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Du Lieu Chi Linh Binh An\MAI LINH\MAI LINH 2025 - 2026\DSHS 25-26\Công khai\"/>
    </mc:Choice>
  </mc:AlternateContent>
  <xr:revisionPtr revIDLastSave="0" documentId="13_ncr:1_{B2E97F9A-AC5C-4A1D-B0B1-618CDF1A2B5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DATASHEET" sheetId="2" r:id="rId1"/>
  </sheets>
  <definedNames>
    <definedName name="_xlnm._FilterDatabase" localSheetId="0" hidden="1">DATASHEET!$A$205:$I$246</definedName>
  </definedNames>
  <calcPr calcId="181029"/>
</workbook>
</file>

<file path=xl/calcChain.xml><?xml version="1.0" encoding="utf-8"?>
<calcChain xmlns="http://schemas.openxmlformats.org/spreadsheetml/2006/main">
  <c r="E207" i="2" l="1"/>
  <c r="D207" i="2" s="1"/>
  <c r="E208" i="2"/>
  <c r="D208" i="2" s="1"/>
  <c r="E209" i="2"/>
  <c r="D209" i="2" s="1"/>
  <c r="E210" i="2"/>
  <c r="D210" i="2" s="1"/>
  <c r="E211" i="2"/>
  <c r="D211" i="2" s="1"/>
  <c r="E212" i="2"/>
  <c r="D212" i="2" s="1"/>
  <c r="E213" i="2"/>
  <c r="D213" i="2" s="1"/>
  <c r="E214" i="2"/>
  <c r="D214" i="2" s="1"/>
  <c r="E215" i="2"/>
  <c r="D215" i="2" s="1"/>
  <c r="E216" i="2"/>
  <c r="D216" i="2" s="1"/>
  <c r="E217" i="2"/>
  <c r="D217" i="2" s="1"/>
  <c r="E218" i="2"/>
  <c r="D218" i="2" s="1"/>
  <c r="E219" i="2"/>
  <c r="D219" i="2" s="1"/>
  <c r="E220" i="2"/>
  <c r="D220" i="2" s="1"/>
  <c r="E221" i="2"/>
  <c r="D221" i="2" s="1"/>
  <c r="E222" i="2"/>
  <c r="D222" i="2" s="1"/>
  <c r="E223" i="2"/>
  <c r="D223" i="2" s="1"/>
  <c r="E224" i="2"/>
  <c r="D224" i="2" s="1"/>
  <c r="E225" i="2"/>
  <c r="D225" i="2" s="1"/>
  <c r="E226" i="2"/>
  <c r="D226" i="2" s="1"/>
  <c r="E227" i="2"/>
  <c r="D227" i="2" s="1"/>
  <c r="E228" i="2"/>
  <c r="D228" i="2" s="1"/>
  <c r="E229" i="2"/>
  <c r="D229" i="2" s="1"/>
  <c r="E230" i="2"/>
  <c r="D230" i="2" s="1"/>
  <c r="E231" i="2"/>
  <c r="D231" i="2" s="1"/>
  <c r="E232" i="2"/>
  <c r="D232" i="2" s="1"/>
  <c r="E233" i="2"/>
  <c r="D233" i="2" s="1"/>
  <c r="E234" i="2"/>
  <c r="D234" i="2" s="1"/>
  <c r="E235" i="2"/>
  <c r="D235" i="2" s="1"/>
  <c r="E236" i="2"/>
  <c r="D236" i="2" s="1"/>
  <c r="E237" i="2"/>
  <c r="D237" i="2" s="1"/>
  <c r="E238" i="2"/>
  <c r="D238" i="2" s="1"/>
  <c r="E239" i="2"/>
  <c r="D239" i="2" s="1"/>
  <c r="E240" i="2"/>
  <c r="D240" i="2" s="1"/>
  <c r="E241" i="2"/>
  <c r="D241" i="2" s="1"/>
  <c r="E242" i="2"/>
  <c r="D242" i="2" s="1"/>
  <c r="E243" i="2"/>
  <c r="D243" i="2" s="1"/>
  <c r="E244" i="2"/>
  <c r="D244" i="2" s="1"/>
  <c r="E245" i="2"/>
  <c r="D245" i="2" s="1"/>
  <c r="E246" i="2"/>
  <c r="D246" i="2" s="1"/>
  <c r="E206" i="2"/>
  <c r="D206" i="2" s="1"/>
  <c r="E156" i="2"/>
  <c r="D156" i="2" s="1"/>
  <c r="E157" i="2"/>
  <c r="D157" i="2" s="1"/>
  <c r="E158" i="2"/>
  <c r="D158" i="2" s="1"/>
  <c r="E159" i="2"/>
  <c r="D159" i="2" s="1"/>
  <c r="E160" i="2"/>
  <c r="D160" i="2" s="1"/>
  <c r="E161" i="2"/>
  <c r="D161" i="2" s="1"/>
  <c r="E162" i="2"/>
  <c r="D162" i="2" s="1"/>
  <c r="E163" i="2"/>
  <c r="D163" i="2" s="1"/>
  <c r="E164" i="2"/>
  <c r="D164" i="2" s="1"/>
  <c r="E165" i="2"/>
  <c r="D165" i="2" s="1"/>
  <c r="E166" i="2"/>
  <c r="D166" i="2" s="1"/>
  <c r="E167" i="2"/>
  <c r="D167" i="2" s="1"/>
  <c r="E168" i="2"/>
  <c r="D168" i="2" s="1"/>
  <c r="E169" i="2"/>
  <c r="D169" i="2" s="1"/>
  <c r="E170" i="2"/>
  <c r="D170" i="2" s="1"/>
  <c r="E171" i="2"/>
  <c r="D171" i="2" s="1"/>
  <c r="E172" i="2"/>
  <c r="D172" i="2" s="1"/>
  <c r="E173" i="2"/>
  <c r="D173" i="2" s="1"/>
  <c r="E174" i="2"/>
  <c r="D174" i="2" s="1"/>
  <c r="E175" i="2"/>
  <c r="D175" i="2" s="1"/>
  <c r="E176" i="2"/>
  <c r="D176" i="2" s="1"/>
  <c r="E177" i="2"/>
  <c r="D177" i="2" s="1"/>
  <c r="E178" i="2"/>
  <c r="D178" i="2" s="1"/>
  <c r="E179" i="2"/>
  <c r="D179" i="2" s="1"/>
  <c r="E180" i="2"/>
  <c r="D180" i="2" s="1"/>
  <c r="E181" i="2"/>
  <c r="D181" i="2" s="1"/>
  <c r="E182" i="2"/>
  <c r="D182" i="2" s="1"/>
  <c r="E183" i="2"/>
  <c r="D183" i="2" s="1"/>
  <c r="E184" i="2"/>
  <c r="D184" i="2" s="1"/>
  <c r="E185" i="2"/>
  <c r="D185" i="2" s="1"/>
  <c r="E186" i="2"/>
  <c r="D186" i="2" s="1"/>
  <c r="E187" i="2"/>
  <c r="D187" i="2" s="1"/>
  <c r="E188" i="2"/>
  <c r="D188" i="2" s="1"/>
  <c r="E189" i="2"/>
  <c r="D189" i="2" s="1"/>
  <c r="E190" i="2"/>
  <c r="D190" i="2" s="1"/>
  <c r="E191" i="2"/>
  <c r="D191" i="2" s="1"/>
  <c r="E192" i="2"/>
  <c r="D192" i="2" s="1"/>
  <c r="E193" i="2"/>
  <c r="D193" i="2" s="1"/>
  <c r="E194" i="2"/>
  <c r="D194" i="2" s="1"/>
  <c r="E195" i="2"/>
  <c r="D195" i="2" s="1"/>
  <c r="E196" i="2"/>
  <c r="D196" i="2" s="1"/>
  <c r="E197" i="2"/>
  <c r="D197" i="2" s="1"/>
  <c r="E198" i="2"/>
  <c r="D198" i="2" s="1"/>
  <c r="E199" i="2"/>
  <c r="D199" i="2" s="1"/>
  <c r="E200" i="2"/>
  <c r="D200" i="2" s="1"/>
  <c r="E201" i="2"/>
  <c r="D201" i="2" s="1"/>
  <c r="E155" i="2"/>
  <c r="D155" i="2" s="1"/>
  <c r="E104" i="2"/>
  <c r="D104" i="2" s="1"/>
  <c r="E105" i="2"/>
  <c r="D105" i="2" s="1"/>
  <c r="E106" i="2"/>
  <c r="D106" i="2" s="1"/>
  <c r="E107" i="2"/>
  <c r="D107" i="2" s="1"/>
  <c r="E108" i="2"/>
  <c r="D108" i="2" s="1"/>
  <c r="E109" i="2"/>
  <c r="D109" i="2" s="1"/>
  <c r="E110" i="2"/>
  <c r="D110" i="2" s="1"/>
  <c r="E111" i="2"/>
  <c r="D111" i="2" s="1"/>
  <c r="E112" i="2"/>
  <c r="D112" i="2" s="1"/>
  <c r="E113" i="2"/>
  <c r="D113" i="2" s="1"/>
  <c r="E114" i="2"/>
  <c r="D114" i="2" s="1"/>
  <c r="E115" i="2"/>
  <c r="D115" i="2" s="1"/>
  <c r="E116" i="2"/>
  <c r="D116" i="2" s="1"/>
  <c r="E117" i="2"/>
  <c r="D117" i="2" s="1"/>
  <c r="E118" i="2"/>
  <c r="D118" i="2" s="1"/>
  <c r="E119" i="2"/>
  <c r="D119" i="2" s="1"/>
  <c r="E120" i="2"/>
  <c r="D120" i="2" s="1"/>
  <c r="E121" i="2"/>
  <c r="D121" i="2" s="1"/>
  <c r="E122" i="2"/>
  <c r="D122" i="2" s="1"/>
  <c r="E123" i="2"/>
  <c r="D123" i="2" s="1"/>
  <c r="E124" i="2"/>
  <c r="D124" i="2" s="1"/>
  <c r="E125" i="2"/>
  <c r="D125" i="2" s="1"/>
  <c r="E126" i="2"/>
  <c r="D126" i="2" s="1"/>
  <c r="E127" i="2"/>
  <c r="D127" i="2" s="1"/>
  <c r="E128" i="2"/>
  <c r="D128" i="2" s="1"/>
  <c r="E129" i="2"/>
  <c r="D129" i="2" s="1"/>
  <c r="E130" i="2"/>
  <c r="D130" i="2" s="1"/>
  <c r="E131" i="2"/>
  <c r="D131" i="2" s="1"/>
  <c r="E132" i="2"/>
  <c r="D132" i="2" s="1"/>
  <c r="E133" i="2"/>
  <c r="D133" i="2" s="1"/>
  <c r="E134" i="2"/>
  <c r="D134" i="2" s="1"/>
  <c r="E135" i="2"/>
  <c r="D135" i="2" s="1"/>
  <c r="E136" i="2"/>
  <c r="D136" i="2" s="1"/>
  <c r="E137" i="2"/>
  <c r="D137" i="2" s="1"/>
  <c r="E138" i="2"/>
  <c r="D138" i="2" s="1"/>
  <c r="E139" i="2"/>
  <c r="D139" i="2" s="1"/>
  <c r="E140" i="2"/>
  <c r="D140" i="2" s="1"/>
  <c r="E141" i="2"/>
  <c r="D141" i="2" s="1"/>
  <c r="E142" i="2"/>
  <c r="D142" i="2" s="1"/>
  <c r="E143" i="2"/>
  <c r="D143" i="2" s="1"/>
  <c r="E144" i="2"/>
  <c r="D144" i="2" s="1"/>
  <c r="E145" i="2"/>
  <c r="D145" i="2" s="1"/>
  <c r="E146" i="2"/>
  <c r="D146" i="2" s="1"/>
  <c r="E147" i="2"/>
  <c r="D147" i="2" s="1"/>
  <c r="E148" i="2"/>
  <c r="D148" i="2" s="1"/>
  <c r="E149" i="2"/>
  <c r="D149" i="2" s="1"/>
  <c r="E150" i="2"/>
  <c r="D150" i="2" s="1"/>
  <c r="E103" i="2"/>
  <c r="D103" i="2" s="1"/>
  <c r="E54" i="2"/>
  <c r="D54" i="2" s="1"/>
  <c r="E55" i="2"/>
  <c r="D55" i="2" s="1"/>
  <c r="E56" i="2"/>
  <c r="D56" i="2" s="1"/>
  <c r="E57" i="2"/>
  <c r="D57" i="2" s="1"/>
  <c r="E58" i="2"/>
  <c r="D58" i="2" s="1"/>
  <c r="E59" i="2"/>
  <c r="D59" i="2" s="1"/>
  <c r="E60" i="2"/>
  <c r="D60" i="2" s="1"/>
  <c r="E61" i="2"/>
  <c r="D61" i="2" s="1"/>
  <c r="E62" i="2"/>
  <c r="D62" i="2" s="1"/>
  <c r="E63" i="2"/>
  <c r="D63" i="2" s="1"/>
  <c r="E64" i="2"/>
  <c r="D64" i="2" s="1"/>
  <c r="E65" i="2"/>
  <c r="D65" i="2" s="1"/>
  <c r="E66" i="2"/>
  <c r="D66" i="2" s="1"/>
  <c r="E67" i="2"/>
  <c r="D67" i="2" s="1"/>
  <c r="E68" i="2"/>
  <c r="D68" i="2" s="1"/>
  <c r="E69" i="2"/>
  <c r="D69" i="2" s="1"/>
  <c r="E70" i="2"/>
  <c r="D70" i="2" s="1"/>
  <c r="E71" i="2"/>
  <c r="D71" i="2" s="1"/>
  <c r="E72" i="2"/>
  <c r="D72" i="2" s="1"/>
  <c r="E73" i="2"/>
  <c r="D73" i="2" s="1"/>
  <c r="E74" i="2"/>
  <c r="D74" i="2" s="1"/>
  <c r="E75" i="2"/>
  <c r="D75" i="2" s="1"/>
  <c r="E76" i="2"/>
  <c r="D76" i="2" s="1"/>
  <c r="E77" i="2"/>
  <c r="D77" i="2" s="1"/>
  <c r="E78" i="2"/>
  <c r="D78" i="2" s="1"/>
  <c r="E79" i="2"/>
  <c r="D79" i="2" s="1"/>
  <c r="E80" i="2"/>
  <c r="D80" i="2" s="1"/>
  <c r="E81" i="2"/>
  <c r="D81" i="2" s="1"/>
  <c r="E82" i="2"/>
  <c r="D82" i="2" s="1"/>
  <c r="E83" i="2"/>
  <c r="D83" i="2" s="1"/>
  <c r="E84" i="2"/>
  <c r="D84" i="2" s="1"/>
  <c r="E85" i="2"/>
  <c r="D85" i="2" s="1"/>
  <c r="E86" i="2"/>
  <c r="D86" i="2" s="1"/>
  <c r="E87" i="2"/>
  <c r="D87" i="2" s="1"/>
  <c r="E88" i="2"/>
  <c r="D88" i="2" s="1"/>
  <c r="E89" i="2"/>
  <c r="D89" i="2" s="1"/>
  <c r="E90" i="2"/>
  <c r="D90" i="2" s="1"/>
  <c r="E91" i="2"/>
  <c r="D91" i="2" s="1"/>
  <c r="E92" i="2"/>
  <c r="D92" i="2" s="1"/>
  <c r="E93" i="2"/>
  <c r="D93" i="2" s="1"/>
  <c r="E94" i="2"/>
  <c r="D94" i="2" s="1"/>
  <c r="E95" i="2"/>
  <c r="D95" i="2" s="1"/>
  <c r="E96" i="2"/>
  <c r="D96" i="2" s="1"/>
  <c r="E97" i="2"/>
  <c r="D97" i="2" s="1"/>
  <c r="E98" i="2"/>
  <c r="D98" i="2" s="1"/>
  <c r="E53" i="2"/>
  <c r="D53" i="2" s="1"/>
  <c r="E6" i="2"/>
  <c r="D6" i="2" s="1"/>
  <c r="E7" i="2"/>
  <c r="D7" i="2" s="1"/>
  <c r="E8" i="2"/>
  <c r="D8" i="2" s="1"/>
  <c r="E9" i="2"/>
  <c r="D9" i="2" s="1"/>
  <c r="E10" i="2"/>
  <c r="D10" i="2" s="1"/>
  <c r="E11" i="2"/>
  <c r="D11" i="2" s="1"/>
  <c r="E12" i="2"/>
  <c r="D12" i="2" s="1"/>
  <c r="E13" i="2"/>
  <c r="D13" i="2" s="1"/>
  <c r="E14" i="2"/>
  <c r="D14" i="2" s="1"/>
  <c r="E15" i="2"/>
  <c r="D15" i="2" s="1"/>
  <c r="E16" i="2"/>
  <c r="D16" i="2" s="1"/>
  <c r="E17" i="2"/>
  <c r="D17" i="2" s="1"/>
  <c r="E18" i="2"/>
  <c r="D18" i="2" s="1"/>
  <c r="E19" i="2"/>
  <c r="D19" i="2" s="1"/>
  <c r="E20" i="2"/>
  <c r="D20" i="2" s="1"/>
  <c r="E21" i="2"/>
  <c r="D21" i="2" s="1"/>
  <c r="E22" i="2"/>
  <c r="D22" i="2" s="1"/>
  <c r="E23" i="2"/>
  <c r="D23" i="2" s="1"/>
  <c r="E24" i="2"/>
  <c r="D24" i="2" s="1"/>
  <c r="E25" i="2"/>
  <c r="D25" i="2" s="1"/>
  <c r="E26" i="2"/>
  <c r="D26" i="2" s="1"/>
  <c r="E27" i="2"/>
  <c r="D27" i="2" s="1"/>
  <c r="E28" i="2"/>
  <c r="D28" i="2" s="1"/>
  <c r="E29" i="2"/>
  <c r="D29" i="2" s="1"/>
  <c r="E30" i="2"/>
  <c r="D30" i="2" s="1"/>
  <c r="E31" i="2"/>
  <c r="D31" i="2" s="1"/>
  <c r="E32" i="2"/>
  <c r="D32" i="2" s="1"/>
  <c r="E33" i="2"/>
  <c r="D33" i="2" s="1"/>
  <c r="E34" i="2"/>
  <c r="D34" i="2" s="1"/>
  <c r="E35" i="2"/>
  <c r="D35" i="2" s="1"/>
  <c r="E36" i="2"/>
  <c r="D36" i="2" s="1"/>
  <c r="E37" i="2"/>
  <c r="D37" i="2" s="1"/>
  <c r="E38" i="2"/>
  <c r="D38" i="2" s="1"/>
  <c r="E39" i="2"/>
  <c r="D39" i="2" s="1"/>
  <c r="E40" i="2"/>
  <c r="D40" i="2" s="1"/>
  <c r="E41" i="2"/>
  <c r="D41" i="2" s="1"/>
  <c r="E42" i="2"/>
  <c r="D42" i="2" s="1"/>
  <c r="E43" i="2"/>
  <c r="D43" i="2" s="1"/>
  <c r="E44" i="2"/>
  <c r="D44" i="2" s="1"/>
  <c r="E45" i="2"/>
  <c r="D45" i="2" s="1"/>
  <c r="E46" i="2"/>
  <c r="D46" i="2" s="1"/>
  <c r="E47" i="2"/>
  <c r="D47" i="2" s="1"/>
  <c r="E48" i="2"/>
  <c r="D48" i="2" s="1"/>
  <c r="E5" i="2"/>
  <c r="D5" i="2" s="1"/>
</calcChain>
</file>

<file path=xl/sharedStrings.xml><?xml version="1.0" encoding="utf-8"?>
<sst xmlns="http://schemas.openxmlformats.org/spreadsheetml/2006/main" count="1637" uniqueCount="472">
  <si>
    <t>UBND PHƯỜNG AN KHÁNH_x000D_
Trường THCS Bình An</t>
  </si>
  <si>
    <t>DANH SÁCH HỌC SINH_x000D_
LỚP: 9/1, GVCN: NGUYỄN PHI TIẾN NHẬT</t>
  </si>
  <si>
    <t>STT</t>
  </si>
  <si>
    <t>Lớp</t>
  </si>
  <si>
    <t>Họ và tên</t>
  </si>
  <si>
    <t>Ngày sinh</t>
  </si>
  <si>
    <t>Nữ</t>
  </si>
  <si>
    <t>Ghi chú</t>
  </si>
  <si>
    <t>1</t>
  </si>
  <si>
    <t>9/1</t>
  </si>
  <si>
    <t>Phạm Huỳnh Bảo Anh</t>
  </si>
  <si>
    <t>12/09/2011</t>
  </si>
  <si>
    <t>x</t>
  </si>
  <si>
    <t>8/3</t>
  </si>
  <si>
    <t/>
  </si>
  <si>
    <t>2</t>
  </si>
  <si>
    <t>Trần Nguyên Anh</t>
  </si>
  <si>
    <t>20/09/2011</t>
  </si>
  <si>
    <t>8/1</t>
  </si>
  <si>
    <t>3</t>
  </si>
  <si>
    <t>Nguyễn Bảo Linh Đan</t>
  </si>
  <si>
    <t>19/08/2011</t>
  </si>
  <si>
    <t>4</t>
  </si>
  <si>
    <t>Nguyễn Quan Đạt</t>
  </si>
  <si>
    <t>09/12/2011</t>
  </si>
  <si>
    <t>5</t>
  </si>
  <si>
    <t>Đặng Huỳnh Bảo Hân</t>
  </si>
  <si>
    <t>10/05/2011</t>
  </si>
  <si>
    <t>6</t>
  </si>
  <si>
    <t>Lê Hoàng</t>
  </si>
  <si>
    <t>15/10/2011</t>
  </si>
  <si>
    <t>7</t>
  </si>
  <si>
    <t>Phạm Ngọc Gia Huân</t>
  </si>
  <si>
    <t>15/07/2011</t>
  </si>
  <si>
    <t>8</t>
  </si>
  <si>
    <t>Trương Quốc Hùng</t>
  </si>
  <si>
    <t>02/03/2011</t>
  </si>
  <si>
    <t>9</t>
  </si>
  <si>
    <t>Nguyễn Quốc Hưng</t>
  </si>
  <si>
    <t>27/08/2011</t>
  </si>
  <si>
    <t>10</t>
  </si>
  <si>
    <t>Vũ Đức Khiêm</t>
  </si>
  <si>
    <t>24/06/2011</t>
  </si>
  <si>
    <t>11</t>
  </si>
  <si>
    <t>Bùi Đông Khoa</t>
  </si>
  <si>
    <t>05/09/2011</t>
  </si>
  <si>
    <t>12</t>
  </si>
  <si>
    <t>Nguyễn Đăng Khoa</t>
  </si>
  <si>
    <t>26/05/2011</t>
  </si>
  <si>
    <t>8/2</t>
  </si>
  <si>
    <t>13</t>
  </si>
  <si>
    <t>14</t>
  </si>
  <si>
    <t>Hà Tuấn Kiệt</t>
  </si>
  <si>
    <t>15/12/2011</t>
  </si>
  <si>
    <t>15</t>
  </si>
  <si>
    <t>Lê Trần Duy Kiệt</t>
  </si>
  <si>
    <t>16</t>
  </si>
  <si>
    <t>Đoàn Tuệ Lâm</t>
  </si>
  <si>
    <t>12/04/2011</t>
  </si>
  <si>
    <t>17</t>
  </si>
  <si>
    <t>Nguyễn Ngọc Khánh Lâm</t>
  </si>
  <si>
    <t>03/09/2011</t>
  </si>
  <si>
    <t>18</t>
  </si>
  <si>
    <t>Phạm Ngọc Hương Linh</t>
  </si>
  <si>
    <t>19</t>
  </si>
  <si>
    <t>Tạ Ngọc Phương Linh</t>
  </si>
  <si>
    <t>15/11/2011</t>
  </si>
  <si>
    <t>20</t>
  </si>
  <si>
    <t>Tạ Việt Tuyết Linh</t>
  </si>
  <si>
    <t>21</t>
  </si>
  <si>
    <t>Trịnh Mai Khánh Linh</t>
  </si>
  <si>
    <t>06/09/2011</t>
  </si>
  <si>
    <t>22</t>
  </si>
  <si>
    <t>Nguyễn Tấn Lộc</t>
  </si>
  <si>
    <t>17/02/2011</t>
  </si>
  <si>
    <t>23</t>
  </si>
  <si>
    <t>Nguyễn Hữu Luân</t>
  </si>
  <si>
    <t>28/02/2011</t>
  </si>
  <si>
    <t>24</t>
  </si>
  <si>
    <t>Đỗ Minh Ngọc</t>
  </si>
  <si>
    <t>19/10/2011</t>
  </si>
  <si>
    <t>25</t>
  </si>
  <si>
    <t>Phạm Trần Kim Ngọc</t>
  </si>
  <si>
    <t>29/05/2011</t>
  </si>
  <si>
    <t>26</t>
  </si>
  <si>
    <t>Trần Như Ngọc</t>
  </si>
  <si>
    <t>03/08/2011</t>
  </si>
  <si>
    <t>27</t>
  </si>
  <si>
    <t>Hồ Giang Tuyết Như</t>
  </si>
  <si>
    <t>08/10/2011</t>
  </si>
  <si>
    <t>28</t>
  </si>
  <si>
    <t>Lê Ngọc Phú</t>
  </si>
  <si>
    <t>26/02/2011</t>
  </si>
  <si>
    <t>29</t>
  </si>
  <si>
    <t>Nguyễn Châu Phúc</t>
  </si>
  <si>
    <t>30</t>
  </si>
  <si>
    <t>Nguyễn Huỳnh Thiên Phúc</t>
  </si>
  <si>
    <t>11/09/2011</t>
  </si>
  <si>
    <t>31</t>
  </si>
  <si>
    <t>Nguyễn Thị Hồng Phúc</t>
  </si>
  <si>
    <t>31/05/2011</t>
  </si>
  <si>
    <t>32</t>
  </si>
  <si>
    <t>Giang Vũ Phương</t>
  </si>
  <si>
    <t>01/09/2011</t>
  </si>
  <si>
    <t>33</t>
  </si>
  <si>
    <t>Nguyễn Minh Quân</t>
  </si>
  <si>
    <t>02/11/2011</t>
  </si>
  <si>
    <t>34</t>
  </si>
  <si>
    <t>Trần Hoàng Nhật Quyên</t>
  </si>
  <si>
    <t>23/06/2011</t>
  </si>
  <si>
    <t>35</t>
  </si>
  <si>
    <t>Trần Nguyễn Phương Thảo</t>
  </si>
  <si>
    <t>11/06/2011</t>
  </si>
  <si>
    <t>8/4</t>
  </si>
  <si>
    <t>36</t>
  </si>
  <si>
    <t>Hoàng Tiến Thịnh</t>
  </si>
  <si>
    <t>04/03/2011</t>
  </si>
  <si>
    <t>37</t>
  </si>
  <si>
    <t>Lê Phương Thùy</t>
  </si>
  <si>
    <t>16/01/2011</t>
  </si>
  <si>
    <t>38</t>
  </si>
  <si>
    <t>Trần Thị Thanh Thúy</t>
  </si>
  <si>
    <t>31/08/2011</t>
  </si>
  <si>
    <t>39</t>
  </si>
  <si>
    <t>Tiêu Anh Thư</t>
  </si>
  <si>
    <t>30/12/2011</t>
  </si>
  <si>
    <t>40</t>
  </si>
  <si>
    <t>Nguyễn Ngọc Thanh Trúc</t>
  </si>
  <si>
    <t>28/05/2011</t>
  </si>
  <si>
    <t>41</t>
  </si>
  <si>
    <t>Lê Nguyễn Tuấn Tú</t>
  </si>
  <si>
    <t>13/12/2011</t>
  </si>
  <si>
    <t>42</t>
  </si>
  <si>
    <t>Vũ Thùy Vân</t>
  </si>
  <si>
    <t>17/12/2011</t>
  </si>
  <si>
    <t>43</t>
  </si>
  <si>
    <t>Trần Ngọc Vũ</t>
  </si>
  <si>
    <t>05/07/2011</t>
  </si>
  <si>
    <t>44</t>
  </si>
  <si>
    <t>Hoàng Yến</t>
  </si>
  <si>
    <t>28/07/2011</t>
  </si>
  <si>
    <t>DANH SÁCH HỌC SINH_x000D_
LỚP: 9/2, GVCN: NGUYỄN THỊ THỦY</t>
  </si>
  <si>
    <t>9/2</t>
  </si>
  <si>
    <t>Lê Đình Anh</t>
  </si>
  <si>
    <t>22/11/2011</t>
  </si>
  <si>
    <t>Trần Nguyễn Huỳnh Anh</t>
  </si>
  <si>
    <t>01/06/2011</t>
  </si>
  <si>
    <t>Nguyễn Hoàng Gia Bảo</t>
  </si>
  <si>
    <t>18/10/2011</t>
  </si>
  <si>
    <t>Phạm Trần Đức Bình</t>
  </si>
  <si>
    <t>30/04/2011</t>
  </si>
  <si>
    <t>Cao Quỳnh Bảo Châu</t>
  </si>
  <si>
    <t>04/04/2011</t>
  </si>
  <si>
    <t>Võ Minh Châu</t>
  </si>
  <si>
    <t>08/02/2011</t>
  </si>
  <si>
    <t>Vũ Quốc Cường</t>
  </si>
  <si>
    <t>24/04/2011</t>
  </si>
  <si>
    <t>Lê Kim Ánh Dương</t>
  </si>
  <si>
    <t>02/09/2011</t>
  </si>
  <si>
    <t>Giang Minh Đức</t>
  </si>
  <si>
    <t>16/08/2011</t>
  </si>
  <si>
    <t>Thân Thái Hà</t>
  </si>
  <si>
    <t>08/01/2011</t>
  </si>
  <si>
    <t>Trần Trương Hồng Hạnh</t>
  </si>
  <si>
    <t>17/03/2011</t>
  </si>
  <si>
    <t>Lê Ngọc Hằng</t>
  </si>
  <si>
    <t>25/03/2011</t>
  </si>
  <si>
    <t>Trần Ngọc Bảo Hân</t>
  </si>
  <si>
    <t>17/07/2011</t>
  </si>
  <si>
    <t>Lê Văn Minh Hòa</t>
  </si>
  <si>
    <t>28/04/2011</t>
  </si>
  <si>
    <t>Nguyễn Khải Hoàn</t>
  </si>
  <si>
    <t>02/07/2011</t>
  </si>
  <si>
    <t>Huỳnh Võ Thanh Huy</t>
  </si>
  <si>
    <t>05/03/2011</t>
  </si>
  <si>
    <t>Đinh Bảo Khang</t>
  </si>
  <si>
    <t>19/05/2011</t>
  </si>
  <si>
    <t>Phan Anh Khoa</t>
  </si>
  <si>
    <t>12/11/2011</t>
  </si>
  <si>
    <t>Trần Đăng Khoa</t>
  </si>
  <si>
    <t>21/01/2011</t>
  </si>
  <si>
    <t>Nguyễn Thị Hương Lan</t>
  </si>
  <si>
    <t>13/01/2011</t>
  </si>
  <si>
    <t>Nguyễn Công Long</t>
  </si>
  <si>
    <t>06/01/2011</t>
  </si>
  <si>
    <t>Vũ Quang Minh</t>
  </si>
  <si>
    <t>28/09/2011</t>
  </si>
  <si>
    <t>Đỗ Hải Nam</t>
  </si>
  <si>
    <t>03/03/2011</t>
  </si>
  <si>
    <t>Nguyễn Hoài Nam</t>
  </si>
  <si>
    <t>04/08/2011</t>
  </si>
  <si>
    <t>Nguyễn Nghi</t>
  </si>
  <si>
    <t>25/01/2011</t>
  </si>
  <si>
    <t>Võ Hoàng Gia Nghi</t>
  </si>
  <si>
    <t>Nguyễn Lê Nghiêm</t>
  </si>
  <si>
    <t>Trần Thị Khánh Ngọc</t>
  </si>
  <si>
    <t>22/06/2011</t>
  </si>
  <si>
    <t>Phạm Mai Uyên Nhã</t>
  </si>
  <si>
    <t>Trần Minh Nhật</t>
  </si>
  <si>
    <t>07/05/2011</t>
  </si>
  <si>
    <t>Ngô Phan Phương Nhi</t>
  </si>
  <si>
    <t>30/01/2011</t>
  </si>
  <si>
    <t>Nguyễn Ngọc Phương Nhi</t>
  </si>
  <si>
    <t>19/06/2011</t>
  </si>
  <si>
    <t>Huỳnh Ngọc Bảo Như</t>
  </si>
  <si>
    <t>11/11/2011</t>
  </si>
  <si>
    <t>Diêm Đăng Minh Phúc</t>
  </si>
  <si>
    <t>09/08/2011</t>
  </si>
  <si>
    <t>Lâm Minh Phương</t>
  </si>
  <si>
    <t>30/07/2011</t>
  </si>
  <si>
    <t>Nguyễn Phạm Mai Phương</t>
  </si>
  <si>
    <t>27/07/2011</t>
  </si>
  <si>
    <t>Hà Anh Quý</t>
  </si>
  <si>
    <t>16/05/2011</t>
  </si>
  <si>
    <t>Cáp Nguyễn Trúc Quỳnh</t>
  </si>
  <si>
    <t>22/09/2011</t>
  </si>
  <si>
    <t>Nguyễn Ngọc Vân Thanh</t>
  </si>
  <si>
    <t>Lê Thị Hương Thảo</t>
  </si>
  <si>
    <t>14/08/2011</t>
  </si>
  <si>
    <t>Hồ Phước Thịnh</t>
  </si>
  <si>
    <t>Nguyễn Đình Anh Thư</t>
  </si>
  <si>
    <t>27/06/2011</t>
  </si>
  <si>
    <t>Trần Minh Thư</t>
  </si>
  <si>
    <t>25/11/2011</t>
  </si>
  <si>
    <t>Vũ Ngọc Minh Thư</t>
  </si>
  <si>
    <t>06/07/2011</t>
  </si>
  <si>
    <t>45</t>
  </si>
  <si>
    <t>Nguyễn Ngọc Bảo Trâm</t>
  </si>
  <si>
    <t>18/01/2011</t>
  </si>
  <si>
    <t>46</t>
  </si>
  <si>
    <t>Nguyễn Lê Bảo Tú</t>
  </si>
  <si>
    <t>DANH SÁCH HỌC SINH_x000D_
LỚP: 9/3, GVCN: NGUYỄN THỊ AN</t>
  </si>
  <si>
    <t>9/3</t>
  </si>
  <si>
    <t>Mai Đỗ Hữu An</t>
  </si>
  <si>
    <t>Nguyễn Thanh An</t>
  </si>
  <si>
    <t>15/08/2011</t>
  </si>
  <si>
    <t>Nguyễn Đức Phi Âu</t>
  </si>
  <si>
    <t>Hoàng Gia Bảo</t>
  </si>
  <si>
    <t>11/08/2011</t>
  </si>
  <si>
    <t>10/04/2011</t>
  </si>
  <si>
    <t>Phạm Thái Dương</t>
  </si>
  <si>
    <t>22/03/2011</t>
  </si>
  <si>
    <t>Nguyễn Thành Đạt</t>
  </si>
  <si>
    <t>21/12/2011</t>
  </si>
  <si>
    <t>Nguyễn Trần Hải Đăng</t>
  </si>
  <si>
    <t>15/03/2011</t>
  </si>
  <si>
    <t>Tôn Gia Hân</t>
  </si>
  <si>
    <t>04/11/2011</t>
  </si>
  <si>
    <t>Trịnh Thị Thanh Hân</t>
  </si>
  <si>
    <t>24/09/2010</t>
  </si>
  <si>
    <t>Lê Hoàng Hiệp</t>
  </si>
  <si>
    <t>Phạm Nguyễn Minh Hiếu</t>
  </si>
  <si>
    <t>14/12/2011</t>
  </si>
  <si>
    <t>Nguyễn Ngọc Bảo Huyên</t>
  </si>
  <si>
    <t>28/11/2011</t>
  </si>
  <si>
    <t>Mai Thanh Huyền</t>
  </si>
  <si>
    <t>25/10/2011</t>
  </si>
  <si>
    <t>Lê Võ Quốc Khang</t>
  </si>
  <si>
    <t>Nguyễn Duy Khang</t>
  </si>
  <si>
    <t>Lê Đăng Khoa</t>
  </si>
  <si>
    <t>05/02/2011</t>
  </si>
  <si>
    <t>Trịnh Lê Đăng Khoa</t>
  </si>
  <si>
    <t>Trần Anh Kiệt</t>
  </si>
  <si>
    <t>18/02/2011</t>
  </si>
  <si>
    <t>Đặng Tùng Lâm</t>
  </si>
  <si>
    <t>Phạm Hồng Kim Liên</t>
  </si>
  <si>
    <t>Hoàng Gia Long</t>
  </si>
  <si>
    <t>21/05/2011</t>
  </si>
  <si>
    <t>Vũ Thành Luân</t>
  </si>
  <si>
    <t>13/10/2011</t>
  </si>
  <si>
    <t>Trần Hữu Lương</t>
  </si>
  <si>
    <t>12/06/2011</t>
  </si>
  <si>
    <t>Thiều Thị Ngọc Mai</t>
  </si>
  <si>
    <t>09/09/2011</t>
  </si>
  <si>
    <t>Nguyễn Võ Hà My</t>
  </si>
  <si>
    <t>Nguyễn Võ An Nam</t>
  </si>
  <si>
    <t>Phạm Trần Bảo Ngọc</t>
  </si>
  <si>
    <t>19/03/2011</t>
  </si>
  <si>
    <t>Hồ Nguyễn Minh Nguyên</t>
  </si>
  <si>
    <t>Nguyễn Bình Nguyên</t>
  </si>
  <si>
    <t>02/10/2011</t>
  </si>
  <si>
    <t>Lê Ngọc Như Quỳnh</t>
  </si>
  <si>
    <t>Nguyễn Ngọc Như Quỳnh</t>
  </si>
  <si>
    <t>12/10/2011</t>
  </si>
  <si>
    <t>Liêu Minh Thạo</t>
  </si>
  <si>
    <t>23/04/2011</t>
  </si>
  <si>
    <t>Phan Hồ Ngọc Thiện</t>
  </si>
  <si>
    <t>18/03/2011</t>
  </si>
  <si>
    <t>Lê Trương Quỳnh Thư</t>
  </si>
  <si>
    <t>Ngô Nguyễn Yến Thy</t>
  </si>
  <si>
    <t>24/11/2011</t>
  </si>
  <si>
    <t>Tô Bảo Trân</t>
  </si>
  <si>
    <t>19/11/2011</t>
  </si>
  <si>
    <t>Nguyễn Cao Trí</t>
  </si>
  <si>
    <t>Lại Thế Trung</t>
  </si>
  <si>
    <t>06/10/2011</t>
  </si>
  <si>
    <t>Bùi Văn Tuấn</t>
  </si>
  <si>
    <t>20/10/2011</t>
  </si>
  <si>
    <t>Lê Minh Tuấn</t>
  </si>
  <si>
    <t>10/12/2011</t>
  </si>
  <si>
    <t>Phạm Minh Tuấn</t>
  </si>
  <si>
    <t>25/08/2011</t>
  </si>
  <si>
    <t>Trần Quốc Tuấn</t>
  </si>
  <si>
    <t>Trần Minh Uyên</t>
  </si>
  <si>
    <t>08/07/2011</t>
  </si>
  <si>
    <t>Huỳnh Ngọc Nhã Vi</t>
  </si>
  <si>
    <t>06/03/2011</t>
  </si>
  <si>
    <t>Lương Trần Thế Vinh</t>
  </si>
  <si>
    <t>16/09/2011</t>
  </si>
  <si>
    <t>47</t>
  </si>
  <si>
    <t>Huỳnh Quốc Vũ</t>
  </si>
  <si>
    <t>17/08/2011</t>
  </si>
  <si>
    <t>48</t>
  </si>
  <si>
    <t>Huỳnh Thiên Vũ</t>
  </si>
  <si>
    <t>20/05/2011</t>
  </si>
  <si>
    <t>DANH SÁCH HỌC SINH_x000D_
LỚP: 9/4, GVCN: NGUYỄN NGỌC THẢO</t>
  </si>
  <si>
    <t>9/4</t>
  </si>
  <si>
    <t>Phạm Alana</t>
  </si>
  <si>
    <t>12/12/2011</t>
  </si>
  <si>
    <t>Trần Đức An</t>
  </si>
  <si>
    <t>Nguyễn Hoàng Phương Anh</t>
  </si>
  <si>
    <t>31/12/2011</t>
  </si>
  <si>
    <t>Nguyễn Vũ Hoàng Anh</t>
  </si>
  <si>
    <t>17/06/2011</t>
  </si>
  <si>
    <t>Nguyễn Bá Gia Bảo</t>
  </si>
  <si>
    <t>22/05/2011</t>
  </si>
  <si>
    <t>Vũ Trần Quân Bảo</t>
  </si>
  <si>
    <t>05/06/2011</t>
  </si>
  <si>
    <t>Phạm Bảo Châu</t>
  </si>
  <si>
    <t>13/09/2011</t>
  </si>
  <si>
    <t>Trần Thùy Bảo Châu</t>
  </si>
  <si>
    <t>16/02/2011</t>
  </si>
  <si>
    <t>Phạm Băng Di</t>
  </si>
  <si>
    <t>Trần Ngọc Diệp</t>
  </si>
  <si>
    <t>31/10/2011</t>
  </si>
  <si>
    <t>Nguyễn Đức Duy</t>
  </si>
  <si>
    <t>Đỗ Thùy Dương</t>
  </si>
  <si>
    <t>27/09/2011</t>
  </si>
  <si>
    <t>Trịnh Tiến Đạt</t>
  </si>
  <si>
    <t>08/05/2011</t>
  </si>
  <si>
    <t>Trần Ngọc Thanh Hà</t>
  </si>
  <si>
    <t>24/07/2011</t>
  </si>
  <si>
    <t>Lý Nam Hải</t>
  </si>
  <si>
    <t>Nguyễn Phúc Hải</t>
  </si>
  <si>
    <t>Diêm Đăng Minh Hạnh</t>
  </si>
  <si>
    <t>Nguyễn Thị Mỹ Hạnh</t>
  </si>
  <si>
    <t>Phan Thị Ngọc Hân</t>
  </si>
  <si>
    <t>15/09/2011</t>
  </si>
  <si>
    <t>Nguyễn Đức Hiệp</t>
  </si>
  <si>
    <t>09/02/2011</t>
  </si>
  <si>
    <t>Nguyễn Mai Bách Hợp</t>
  </si>
  <si>
    <t>Nguyễn Trần Nguyên Hỷ</t>
  </si>
  <si>
    <t>Nguyễn Tấn Khang</t>
  </si>
  <si>
    <t>Mai Minh Khánh</t>
  </si>
  <si>
    <t>Lê Hoàng Long</t>
  </si>
  <si>
    <t>09/07/2011</t>
  </si>
  <si>
    <t>Đỗ Lý Huyền My</t>
  </si>
  <si>
    <t>13/06/2011</t>
  </si>
  <si>
    <t>Nguyễn Thị Yến Ngọc</t>
  </si>
  <si>
    <t>Nguyễn Hạo Nhiên</t>
  </si>
  <si>
    <t>29/11/2011</t>
  </si>
  <si>
    <t>Nguyễn Trần Hoàng Phúc</t>
  </si>
  <si>
    <t>31/03/2011</t>
  </si>
  <si>
    <t>Trần Thanh Phước</t>
  </si>
  <si>
    <t>01/04/2011</t>
  </si>
  <si>
    <t>Nguyễn Ngọc Quỳnh Phương</t>
  </si>
  <si>
    <t>11/01/2011</t>
  </si>
  <si>
    <t>25/06/2011</t>
  </si>
  <si>
    <t>Đỗ Công Tuấn Sang</t>
  </si>
  <si>
    <t>Phạm Huỳnh Minh Thảo</t>
  </si>
  <si>
    <t>08/03/2011</t>
  </si>
  <si>
    <t>Phạm Thị Thanh Thảo</t>
  </si>
  <si>
    <t>05/11/2011</t>
  </si>
  <si>
    <t>Nguyễn Thị Thu</t>
  </si>
  <si>
    <t>26/10/2011</t>
  </si>
  <si>
    <t>Đàng Thị Hồng Thủy</t>
  </si>
  <si>
    <t>07/09/2011</t>
  </si>
  <si>
    <t>Nguyễn Ngọc Tiên</t>
  </si>
  <si>
    <t>05/12/2011</t>
  </si>
  <si>
    <t>Trần Ngọc Tiền</t>
  </si>
  <si>
    <t>Nguyễn Việt Toàn</t>
  </si>
  <si>
    <t>Nguyễn Thị Minh Trang</t>
  </si>
  <si>
    <t>10/11/2011</t>
  </si>
  <si>
    <t>Nguyễn Thị Thùy Trang</t>
  </si>
  <si>
    <t>07/02/2011</t>
  </si>
  <si>
    <t>Nguyễn Nhật Huyền Trân</t>
  </si>
  <si>
    <t>Phạm Nguyễn Khai Trí</t>
  </si>
  <si>
    <t>12/02/2011</t>
  </si>
  <si>
    <t>Phan Quốc Trung</t>
  </si>
  <si>
    <t>26/11/2011</t>
  </si>
  <si>
    <t>Nguyễn Trương Gia Tuệ</t>
  </si>
  <si>
    <t>04/05/2011</t>
  </si>
  <si>
    <t>Bì Long Bảo Uyên</t>
  </si>
  <si>
    <t>30/09/2010</t>
  </si>
  <si>
    <t>DANH SÁCH HỌC SINH_x000D_
LỚP: 9/5, GVCN: VŨ THỊ HÀ</t>
  </si>
  <si>
    <t>9/5</t>
  </si>
  <si>
    <t>Lương Hoàng Anh</t>
  </si>
  <si>
    <t>22/10/2011</t>
  </si>
  <si>
    <t>8/5</t>
  </si>
  <si>
    <t>Phan Anh</t>
  </si>
  <si>
    <t>Trần Thanh Bạc</t>
  </si>
  <si>
    <t>13/03/2010</t>
  </si>
  <si>
    <t>Nguyễn Văn Đức Bình</t>
  </si>
  <si>
    <t>13/11/2011</t>
  </si>
  <si>
    <t>Nguyễn Ngọc Danh</t>
  </si>
  <si>
    <t>07/12/2011</t>
  </si>
  <si>
    <t>Nguyễn Hoài Ánh Dương</t>
  </si>
  <si>
    <t>06/02/2011</t>
  </si>
  <si>
    <t>Bùi Minh Đức</t>
  </si>
  <si>
    <t>13/07/2010</t>
  </si>
  <si>
    <t>Cao Thị Thanh Giang</t>
  </si>
  <si>
    <t>25/07/2011</t>
  </si>
  <si>
    <t>Mai Trần Gia Hân</t>
  </si>
  <si>
    <t>Trần Ngọc Hiếu</t>
  </si>
  <si>
    <t>06/01/2010</t>
  </si>
  <si>
    <t>Lê Huy Hoàng</t>
  </si>
  <si>
    <t>30/08/2011</t>
  </si>
  <si>
    <t>Đào Gia Huy</t>
  </si>
  <si>
    <t>18/06/2011</t>
  </si>
  <si>
    <t>Nguyễn Anh Huy</t>
  </si>
  <si>
    <t>Trần Lan Hương</t>
  </si>
  <si>
    <t>14/11/2011</t>
  </si>
  <si>
    <t>Trần Ngọc Nhất Khang</t>
  </si>
  <si>
    <t>Lê Minh Khôi</t>
  </si>
  <si>
    <t>07/09/2010</t>
  </si>
  <si>
    <t>Nguyễn Bá Minh Khôi</t>
  </si>
  <si>
    <t>Đoàn Võ Tuấn Kiệt</t>
  </si>
  <si>
    <t>24/03/2011</t>
  </si>
  <si>
    <t>Ngô Huỳnh Thùy Lâm</t>
  </si>
  <si>
    <t>Phạm Tiến Mạnh</t>
  </si>
  <si>
    <t>18/08/2011</t>
  </si>
  <si>
    <t>Lê Quang Minh</t>
  </si>
  <si>
    <t>12/08/2011</t>
  </si>
  <si>
    <t>Nguyễn Hoàng My</t>
  </si>
  <si>
    <t>19/09/2011</t>
  </si>
  <si>
    <t>Trương Nguyễn Khánh Nam</t>
  </si>
  <si>
    <t>01/05/2010</t>
  </si>
  <si>
    <t>Trịnh Thị Thúy Nga</t>
  </si>
  <si>
    <t>17/11/2011</t>
  </si>
  <si>
    <t>Lê Phạm Khánh Ngân</t>
  </si>
  <si>
    <t>01/11/2011</t>
  </si>
  <si>
    <t>Nguyễn Thị Thanh Nguyên</t>
  </si>
  <si>
    <t>Trương Hữu Bình Nguyên</t>
  </si>
  <si>
    <t>10/10/2011</t>
  </si>
  <si>
    <t>Diệp Ngọc Phương Nhi</t>
  </si>
  <si>
    <t>25/03/2010</t>
  </si>
  <si>
    <t>Trần Thị Quỳnh Như</t>
  </si>
  <si>
    <t>07/08/2011</t>
  </si>
  <si>
    <t>Văn Thái Bảo Như</t>
  </si>
  <si>
    <t>01/01/2011</t>
  </si>
  <si>
    <t>Lê Thanh Phong</t>
  </si>
  <si>
    <t>19/01/2011</t>
  </si>
  <si>
    <t>Trần Kim Phụng</t>
  </si>
  <si>
    <t>28/09/2010</t>
  </si>
  <si>
    <t>Nguyễn Nghi Quân</t>
  </si>
  <si>
    <t>Nguyễn Như Quỳnh</t>
  </si>
  <si>
    <t>Nguyễn Võ Như Quỳnh</t>
  </si>
  <si>
    <t>04/02/2010</t>
  </si>
  <si>
    <t>Trần Quang Thái</t>
  </si>
  <si>
    <t>21/10/2011</t>
  </si>
  <si>
    <t>Đặng Thái Thành</t>
  </si>
  <si>
    <t>07/06/2011</t>
  </si>
  <si>
    <t>Nguyễn Thị Thanh Trà</t>
  </si>
  <si>
    <t>Phan Ngọc Bảo Trâm</t>
  </si>
  <si>
    <t>30/10/2011</t>
  </si>
  <si>
    <t>Thái Minh Triết</t>
  </si>
  <si>
    <t>Lê Nguyễn Khánh Vân</t>
  </si>
  <si>
    <t>Lớp cũ</t>
  </si>
  <si>
    <t>LỚP CÓ TATC, CÓ TANN, CÓ KNS, CÓ STEM, KHÔNG IC3</t>
  </si>
  <si>
    <t>Bán trú</t>
  </si>
  <si>
    <t>LỚP KHÔNG TATC,  KHÔNG IC3, CÓ TANN, CÓ KNS, CÓ STEM</t>
  </si>
  <si>
    <t>Không bán trú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</si>
</sst>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Times New Roman"/>
      <family val="2"/>
      <charset val="163"/>
    </font>
    <font>
      <sz val="12"/>
      <color theme="1"/>
      <name val="Arial"/>
      <family val="2"/>
      <charset val="163"/>
    </font>
    <font>
      <sz val="12"/>
      <color rgb="FF000000"/>
      <name val="Times New Roman"/>
      <family val="2"/>
      <charset val="163"/>
    </font>
    <font>
      <sz val="12"/>
      <name val="Times New Roman"/>
      <family val="1"/>
    </font>
    <font>
      <b/>
      <sz val="12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6"/>
  <sheetViews>
    <sheetView tabSelected="1" topLeftCell="A194" workbookViewId="0">
      <selection activeCell="A155" sqref="A155:A201"/>
    </sheetView>
  </sheetViews>
  <sheetFormatPr defaultColWidth="10.7109375" defaultRowHeight="15.75" customHeight="1" x14ac:dyDescent="0.2"/>
  <cols>
    <col min="1" max="1" width="5.28515625" style="1" customWidth="1"/>
    <col min="2" max="2" width="6" style="6" customWidth="1"/>
    <col min="3" max="3" width="27.28515625" style="1" hidden="1" customWidth="1"/>
    <col min="4" max="4" width="29.140625" style="1" customWidth="1"/>
    <col min="5" max="5" width="9" style="1" customWidth="1"/>
    <col min="6" max="6" width="13.42578125" style="6" customWidth="1"/>
    <col min="7" max="7" width="5.140625" style="6" customWidth="1"/>
    <col min="8" max="8" width="8.85546875" style="6" customWidth="1"/>
    <col min="9" max="9" width="19" style="6" customWidth="1"/>
    <col min="10" max="16384" width="10.7109375" style="1"/>
  </cols>
  <sheetData>
    <row r="1" spans="1:15" ht="15.75" customHeight="1" x14ac:dyDescent="0.2">
      <c r="A1" s="11" t="s">
        <v>0</v>
      </c>
      <c r="B1" s="11"/>
      <c r="C1" s="11"/>
      <c r="D1" s="11"/>
      <c r="E1" s="11" t="s">
        <v>1</v>
      </c>
      <c r="F1" s="11"/>
      <c r="G1" s="11"/>
      <c r="H1" s="11"/>
      <c r="I1" s="11"/>
      <c r="J1" s="5"/>
      <c r="K1" s="5"/>
      <c r="L1" s="5"/>
      <c r="M1" s="5"/>
      <c r="N1" s="5"/>
      <c r="O1" s="5"/>
    </row>
    <row r="2" spans="1:15" ht="15.7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5"/>
      <c r="K2" s="5"/>
      <c r="L2" s="5"/>
      <c r="M2" s="5"/>
      <c r="N2" s="5"/>
      <c r="O2" s="5"/>
    </row>
    <row r="3" spans="1:15" ht="15.75" customHeight="1" x14ac:dyDescent="0.25">
      <c r="A3" s="10" t="s">
        <v>468</v>
      </c>
      <c r="B3" s="10"/>
      <c r="C3" s="10"/>
      <c r="D3" s="10"/>
      <c r="E3" s="10"/>
      <c r="F3" s="10"/>
      <c r="G3" s="10"/>
      <c r="H3" s="10"/>
      <c r="I3" s="10"/>
    </row>
    <row r="4" spans="1:15" s="6" customFormat="1" ht="15.75" customHeight="1" x14ac:dyDescent="0.2">
      <c r="A4" s="2" t="s">
        <v>2</v>
      </c>
      <c r="B4" s="2" t="s">
        <v>3</v>
      </c>
      <c r="C4" s="2" t="s">
        <v>4</v>
      </c>
      <c r="D4" s="8" t="s">
        <v>4</v>
      </c>
      <c r="E4" s="9"/>
      <c r="F4" s="2" t="s">
        <v>5</v>
      </c>
      <c r="G4" s="2" t="s">
        <v>6</v>
      </c>
      <c r="H4" s="2" t="s">
        <v>467</v>
      </c>
      <c r="I4" s="2" t="s">
        <v>7</v>
      </c>
    </row>
    <row r="5" spans="1:15" ht="15.75" customHeight="1" x14ac:dyDescent="0.25">
      <c r="A5" s="3" t="s">
        <v>8</v>
      </c>
      <c r="B5" s="3" t="s">
        <v>9</v>
      </c>
      <c r="C5" s="4" t="s">
        <v>10</v>
      </c>
      <c r="D5" s="7" t="str">
        <f t="shared" ref="D5:D48" si="0">LEFT(C5,LEN(C5)-LEN(E5))</f>
        <v xml:space="preserve">Phạm Huỳnh Bảo </v>
      </c>
      <c r="E5" s="7" t="str">
        <f t="shared" ref="E5" si="1">IF(ISERROR(FIND(" ",TRIM(C5),1)),"",RIGHT(TRIM(C5),LEN(TRIM(C5)) -FIND("#",SUBSTITUTE(TRIM(C5)," ","#",LEN(TRIM(C5))-LEN(SUBSTITUTE(TRIM(C5)," ",""))))))</f>
        <v>Anh</v>
      </c>
      <c r="F5" s="3" t="s">
        <v>11</v>
      </c>
      <c r="G5" s="3" t="s">
        <v>12</v>
      </c>
      <c r="H5" s="3" t="s">
        <v>13</v>
      </c>
      <c r="I5" s="3" t="s">
        <v>469</v>
      </c>
    </row>
    <row r="6" spans="1:15" ht="15.75" customHeight="1" x14ac:dyDescent="0.25">
      <c r="A6" s="3" t="s">
        <v>15</v>
      </c>
      <c r="B6" s="3" t="s">
        <v>9</v>
      </c>
      <c r="C6" s="4" t="s">
        <v>16</v>
      </c>
      <c r="D6" s="7" t="str">
        <f t="shared" si="0"/>
        <v xml:space="preserve">Trần Nguyên </v>
      </c>
      <c r="E6" s="7" t="str">
        <f t="shared" ref="E6:E48" si="2">IF(ISERROR(FIND(" ",TRIM(C6),1)),"",RIGHT(TRIM(C6),LEN(TRIM(C6)) -FIND("#",SUBSTITUTE(TRIM(C6)," ","#",LEN(TRIM(C6))-LEN(SUBSTITUTE(TRIM(C6)," ",""))))))</f>
        <v>Anh</v>
      </c>
      <c r="F6" s="3" t="s">
        <v>17</v>
      </c>
      <c r="G6" s="3" t="s">
        <v>12</v>
      </c>
      <c r="H6" s="3" t="s">
        <v>18</v>
      </c>
      <c r="I6" s="3" t="s">
        <v>469</v>
      </c>
    </row>
    <row r="7" spans="1:15" ht="15.75" customHeight="1" x14ac:dyDescent="0.25">
      <c r="A7" s="3" t="s">
        <v>19</v>
      </c>
      <c r="B7" s="3" t="s">
        <v>9</v>
      </c>
      <c r="C7" s="4" t="s">
        <v>20</v>
      </c>
      <c r="D7" s="7" t="str">
        <f t="shared" si="0"/>
        <v xml:space="preserve">Nguyễn Bảo Linh </v>
      </c>
      <c r="E7" s="7" t="str">
        <f t="shared" si="2"/>
        <v>Đan</v>
      </c>
      <c r="F7" s="3" t="s">
        <v>21</v>
      </c>
      <c r="G7" s="3" t="s">
        <v>12</v>
      </c>
      <c r="H7" s="3" t="s">
        <v>18</v>
      </c>
      <c r="I7" s="3" t="s">
        <v>469</v>
      </c>
    </row>
    <row r="8" spans="1:15" ht="15.75" customHeight="1" x14ac:dyDescent="0.25">
      <c r="A8" s="3" t="s">
        <v>22</v>
      </c>
      <c r="B8" s="3" t="s">
        <v>9</v>
      </c>
      <c r="C8" s="4" t="s">
        <v>23</v>
      </c>
      <c r="D8" s="7" t="str">
        <f t="shared" si="0"/>
        <v xml:space="preserve">Nguyễn Quan </v>
      </c>
      <c r="E8" s="7" t="str">
        <f t="shared" si="2"/>
        <v>Đạt</v>
      </c>
      <c r="F8" s="3" t="s">
        <v>24</v>
      </c>
      <c r="G8" s="3" t="s">
        <v>14</v>
      </c>
      <c r="H8" s="3" t="s">
        <v>18</v>
      </c>
      <c r="I8" s="3" t="s">
        <v>469</v>
      </c>
    </row>
    <row r="9" spans="1:15" ht="15.75" customHeight="1" x14ac:dyDescent="0.25">
      <c r="A9" s="3" t="s">
        <v>25</v>
      </c>
      <c r="B9" s="3" t="s">
        <v>9</v>
      </c>
      <c r="C9" s="4" t="s">
        <v>26</v>
      </c>
      <c r="D9" s="7" t="str">
        <f t="shared" si="0"/>
        <v xml:space="preserve">Đặng Huỳnh Bảo </v>
      </c>
      <c r="E9" s="7" t="str">
        <f t="shared" si="2"/>
        <v>Hân</v>
      </c>
      <c r="F9" s="3" t="s">
        <v>27</v>
      </c>
      <c r="G9" s="3" t="s">
        <v>12</v>
      </c>
      <c r="H9" s="3" t="s">
        <v>13</v>
      </c>
      <c r="I9" s="3" t="s">
        <v>469</v>
      </c>
    </row>
    <row r="10" spans="1:15" ht="15.75" customHeight="1" x14ac:dyDescent="0.25">
      <c r="A10" s="3" t="s">
        <v>28</v>
      </c>
      <c r="B10" s="3" t="s">
        <v>9</v>
      </c>
      <c r="C10" s="4" t="s">
        <v>29</v>
      </c>
      <c r="D10" s="7" t="str">
        <f t="shared" si="0"/>
        <v xml:space="preserve">Lê </v>
      </c>
      <c r="E10" s="7" t="str">
        <f t="shared" si="2"/>
        <v>Hoàng</v>
      </c>
      <c r="F10" s="3" t="s">
        <v>30</v>
      </c>
      <c r="G10" s="3" t="s">
        <v>14</v>
      </c>
      <c r="H10" s="3" t="s">
        <v>18</v>
      </c>
      <c r="I10" s="3" t="s">
        <v>469</v>
      </c>
    </row>
    <row r="11" spans="1:15" ht="15.75" customHeight="1" x14ac:dyDescent="0.25">
      <c r="A11" s="3" t="s">
        <v>31</v>
      </c>
      <c r="B11" s="3" t="s">
        <v>9</v>
      </c>
      <c r="C11" s="4" t="s">
        <v>32</v>
      </c>
      <c r="D11" s="7" t="str">
        <f t="shared" si="0"/>
        <v xml:space="preserve">Phạm Ngọc Gia </v>
      </c>
      <c r="E11" s="7" t="str">
        <f t="shared" si="2"/>
        <v>Huân</v>
      </c>
      <c r="F11" s="3" t="s">
        <v>33</v>
      </c>
      <c r="G11" s="3" t="s">
        <v>14</v>
      </c>
      <c r="H11" s="3" t="s">
        <v>18</v>
      </c>
      <c r="I11" s="3" t="s">
        <v>469</v>
      </c>
    </row>
    <row r="12" spans="1:15" ht="15.75" customHeight="1" x14ac:dyDescent="0.25">
      <c r="A12" s="3" t="s">
        <v>34</v>
      </c>
      <c r="B12" s="3" t="s">
        <v>9</v>
      </c>
      <c r="C12" s="4" t="s">
        <v>35</v>
      </c>
      <c r="D12" s="7" t="str">
        <f t="shared" si="0"/>
        <v xml:space="preserve">Trương Quốc </v>
      </c>
      <c r="E12" s="7" t="str">
        <f t="shared" si="2"/>
        <v>Hùng</v>
      </c>
      <c r="F12" s="3" t="s">
        <v>36</v>
      </c>
      <c r="G12" s="3" t="s">
        <v>14</v>
      </c>
      <c r="H12" s="3" t="s">
        <v>13</v>
      </c>
      <c r="I12" s="3" t="s">
        <v>471</v>
      </c>
    </row>
    <row r="13" spans="1:15" ht="15.75" customHeight="1" x14ac:dyDescent="0.25">
      <c r="A13" s="3" t="s">
        <v>37</v>
      </c>
      <c r="B13" s="3" t="s">
        <v>9</v>
      </c>
      <c r="C13" s="4" t="s">
        <v>38</v>
      </c>
      <c r="D13" s="7" t="str">
        <f t="shared" si="0"/>
        <v xml:space="preserve">Nguyễn Quốc </v>
      </c>
      <c r="E13" s="7" t="str">
        <f t="shared" si="2"/>
        <v>Hưng</v>
      </c>
      <c r="F13" s="3" t="s">
        <v>39</v>
      </c>
      <c r="G13" s="3" t="s">
        <v>14</v>
      </c>
      <c r="H13" s="3" t="s">
        <v>18</v>
      </c>
      <c r="I13" s="3" t="s">
        <v>469</v>
      </c>
    </row>
    <row r="14" spans="1:15" ht="15.75" customHeight="1" x14ac:dyDescent="0.25">
      <c r="A14" s="3" t="s">
        <v>40</v>
      </c>
      <c r="B14" s="3" t="s">
        <v>9</v>
      </c>
      <c r="C14" s="4" t="s">
        <v>41</v>
      </c>
      <c r="D14" s="7" t="str">
        <f t="shared" si="0"/>
        <v xml:space="preserve">Vũ Đức </v>
      </c>
      <c r="E14" s="7" t="str">
        <f t="shared" si="2"/>
        <v>Khiêm</v>
      </c>
      <c r="F14" s="3" t="s">
        <v>42</v>
      </c>
      <c r="G14" s="3" t="s">
        <v>14</v>
      </c>
      <c r="H14" s="3" t="s">
        <v>13</v>
      </c>
      <c r="I14" s="3" t="s">
        <v>469</v>
      </c>
    </row>
    <row r="15" spans="1:15" ht="15.75" customHeight="1" x14ac:dyDescent="0.25">
      <c r="A15" s="3" t="s">
        <v>43</v>
      </c>
      <c r="B15" s="3" t="s">
        <v>9</v>
      </c>
      <c r="C15" s="4" t="s">
        <v>44</v>
      </c>
      <c r="D15" s="7" t="str">
        <f t="shared" si="0"/>
        <v xml:space="preserve">Bùi Đông </v>
      </c>
      <c r="E15" s="7" t="str">
        <f t="shared" si="2"/>
        <v>Khoa</v>
      </c>
      <c r="F15" s="3" t="s">
        <v>45</v>
      </c>
      <c r="G15" s="3" t="s">
        <v>14</v>
      </c>
      <c r="H15" s="3" t="s">
        <v>18</v>
      </c>
      <c r="I15" s="3" t="s">
        <v>469</v>
      </c>
    </row>
    <row r="16" spans="1:15" ht="15.75" customHeight="1" x14ac:dyDescent="0.25">
      <c r="A16" s="3" t="s">
        <v>46</v>
      </c>
      <c r="B16" s="3" t="s">
        <v>9</v>
      </c>
      <c r="C16" s="4" t="s">
        <v>47</v>
      </c>
      <c r="D16" s="7" t="str">
        <f t="shared" si="0"/>
        <v xml:space="preserve">Nguyễn Đăng </v>
      </c>
      <c r="E16" s="7" t="str">
        <f t="shared" si="2"/>
        <v>Khoa</v>
      </c>
      <c r="F16" s="3" t="s">
        <v>48</v>
      </c>
      <c r="G16" s="3" t="s">
        <v>14</v>
      </c>
      <c r="H16" s="3" t="s">
        <v>49</v>
      </c>
      <c r="I16" s="3" t="s">
        <v>471</v>
      </c>
    </row>
    <row r="17" spans="1:9" ht="15.75" customHeight="1" x14ac:dyDescent="0.25">
      <c r="A17" s="3" t="s">
        <v>50</v>
      </c>
      <c r="B17" s="3" t="s">
        <v>9</v>
      </c>
      <c r="C17" s="4" t="s">
        <v>47</v>
      </c>
      <c r="D17" s="7" t="str">
        <f t="shared" si="0"/>
        <v xml:space="preserve">Nguyễn Đăng </v>
      </c>
      <c r="E17" s="7" t="str">
        <f t="shared" si="2"/>
        <v>Khoa</v>
      </c>
      <c r="F17" s="3" t="s">
        <v>30</v>
      </c>
      <c r="G17" s="3" t="s">
        <v>14</v>
      </c>
      <c r="H17" s="3" t="s">
        <v>18</v>
      </c>
      <c r="I17" s="3" t="s">
        <v>469</v>
      </c>
    </row>
    <row r="18" spans="1:9" ht="15.75" customHeight="1" x14ac:dyDescent="0.25">
      <c r="A18" s="3" t="s">
        <v>51</v>
      </c>
      <c r="B18" s="3" t="s">
        <v>9</v>
      </c>
      <c r="C18" s="4" t="s">
        <v>52</v>
      </c>
      <c r="D18" s="7" t="str">
        <f t="shared" si="0"/>
        <v xml:space="preserve">Hà Tuấn </v>
      </c>
      <c r="E18" s="7" t="str">
        <f t="shared" si="2"/>
        <v>Kiệt</v>
      </c>
      <c r="F18" s="3" t="s">
        <v>53</v>
      </c>
      <c r="G18" s="3" t="s">
        <v>14</v>
      </c>
      <c r="H18" s="3" t="s">
        <v>18</v>
      </c>
      <c r="I18" s="3" t="s">
        <v>469</v>
      </c>
    </row>
    <row r="19" spans="1:9" ht="15.75" customHeight="1" x14ac:dyDescent="0.25">
      <c r="A19" s="3" t="s">
        <v>54</v>
      </c>
      <c r="B19" s="3" t="s">
        <v>9</v>
      </c>
      <c r="C19" s="4" t="s">
        <v>55</v>
      </c>
      <c r="D19" s="7" t="str">
        <f t="shared" si="0"/>
        <v xml:space="preserve">Lê Trần Duy </v>
      </c>
      <c r="E19" s="7" t="str">
        <f t="shared" si="2"/>
        <v>Kiệt</v>
      </c>
      <c r="F19" s="3" t="s">
        <v>24</v>
      </c>
      <c r="G19" s="3" t="s">
        <v>14</v>
      </c>
      <c r="H19" s="3" t="s">
        <v>49</v>
      </c>
      <c r="I19" s="3" t="s">
        <v>469</v>
      </c>
    </row>
    <row r="20" spans="1:9" ht="15.75" customHeight="1" x14ac:dyDescent="0.25">
      <c r="A20" s="3" t="s">
        <v>56</v>
      </c>
      <c r="B20" s="3" t="s">
        <v>9</v>
      </c>
      <c r="C20" s="4" t="s">
        <v>57</v>
      </c>
      <c r="D20" s="7" t="str">
        <f t="shared" si="0"/>
        <v xml:space="preserve">Đoàn Tuệ </v>
      </c>
      <c r="E20" s="7" t="str">
        <f t="shared" si="2"/>
        <v>Lâm</v>
      </c>
      <c r="F20" s="3" t="s">
        <v>58</v>
      </c>
      <c r="G20" s="3" t="s">
        <v>12</v>
      </c>
      <c r="H20" s="3" t="s">
        <v>18</v>
      </c>
      <c r="I20" s="3" t="s">
        <v>469</v>
      </c>
    </row>
    <row r="21" spans="1:9" ht="15.75" customHeight="1" x14ac:dyDescent="0.25">
      <c r="A21" s="3" t="s">
        <v>59</v>
      </c>
      <c r="B21" s="3" t="s">
        <v>9</v>
      </c>
      <c r="C21" s="4" t="s">
        <v>60</v>
      </c>
      <c r="D21" s="7" t="str">
        <f t="shared" si="0"/>
        <v xml:space="preserve">Nguyễn Ngọc Khánh </v>
      </c>
      <c r="E21" s="7" t="str">
        <f t="shared" si="2"/>
        <v>Lâm</v>
      </c>
      <c r="F21" s="3" t="s">
        <v>61</v>
      </c>
      <c r="G21" s="3" t="s">
        <v>14</v>
      </c>
      <c r="H21" s="3" t="s">
        <v>18</v>
      </c>
      <c r="I21" s="3" t="s">
        <v>469</v>
      </c>
    </row>
    <row r="22" spans="1:9" ht="15.75" customHeight="1" x14ac:dyDescent="0.25">
      <c r="A22" s="3" t="s">
        <v>62</v>
      </c>
      <c r="B22" s="3" t="s">
        <v>9</v>
      </c>
      <c r="C22" s="4" t="s">
        <v>63</v>
      </c>
      <c r="D22" s="7" t="str">
        <f t="shared" si="0"/>
        <v xml:space="preserve">Phạm Ngọc Hương </v>
      </c>
      <c r="E22" s="7" t="str">
        <f t="shared" si="2"/>
        <v>Linh</v>
      </c>
      <c r="F22" s="3" t="s">
        <v>48</v>
      </c>
      <c r="G22" s="3" t="s">
        <v>12</v>
      </c>
      <c r="H22" s="3" t="s">
        <v>18</v>
      </c>
      <c r="I22" s="3" t="s">
        <v>469</v>
      </c>
    </row>
    <row r="23" spans="1:9" ht="15.75" customHeight="1" x14ac:dyDescent="0.25">
      <c r="A23" s="3" t="s">
        <v>64</v>
      </c>
      <c r="B23" s="3" t="s">
        <v>9</v>
      </c>
      <c r="C23" s="4" t="s">
        <v>65</v>
      </c>
      <c r="D23" s="7" t="str">
        <f t="shared" si="0"/>
        <v xml:space="preserve">Tạ Ngọc Phương </v>
      </c>
      <c r="E23" s="7" t="str">
        <f t="shared" si="2"/>
        <v>Linh</v>
      </c>
      <c r="F23" s="3" t="s">
        <v>66</v>
      </c>
      <c r="G23" s="3" t="s">
        <v>12</v>
      </c>
      <c r="H23" s="3" t="s">
        <v>18</v>
      </c>
      <c r="I23" s="3" t="s">
        <v>469</v>
      </c>
    </row>
    <row r="24" spans="1:9" ht="15.75" customHeight="1" x14ac:dyDescent="0.25">
      <c r="A24" s="3" t="s">
        <v>67</v>
      </c>
      <c r="B24" s="3" t="s">
        <v>9</v>
      </c>
      <c r="C24" s="4" t="s">
        <v>68</v>
      </c>
      <c r="D24" s="7" t="str">
        <f t="shared" si="0"/>
        <v xml:space="preserve">Tạ Việt Tuyết </v>
      </c>
      <c r="E24" s="7" t="str">
        <f t="shared" si="2"/>
        <v>Linh</v>
      </c>
      <c r="F24" s="3" t="s">
        <v>30</v>
      </c>
      <c r="G24" s="3" t="s">
        <v>12</v>
      </c>
      <c r="H24" s="3" t="s">
        <v>18</v>
      </c>
      <c r="I24" s="3" t="s">
        <v>469</v>
      </c>
    </row>
    <row r="25" spans="1:9" ht="15.75" customHeight="1" x14ac:dyDescent="0.25">
      <c r="A25" s="3" t="s">
        <v>69</v>
      </c>
      <c r="B25" s="3" t="s">
        <v>9</v>
      </c>
      <c r="C25" s="4" t="s">
        <v>70</v>
      </c>
      <c r="D25" s="7" t="str">
        <f t="shared" si="0"/>
        <v xml:space="preserve">Trịnh Mai Khánh </v>
      </c>
      <c r="E25" s="7" t="str">
        <f t="shared" si="2"/>
        <v>Linh</v>
      </c>
      <c r="F25" s="3" t="s">
        <v>71</v>
      </c>
      <c r="G25" s="3" t="s">
        <v>12</v>
      </c>
      <c r="H25" s="3" t="s">
        <v>18</v>
      </c>
      <c r="I25" s="3" t="s">
        <v>469</v>
      </c>
    </row>
    <row r="26" spans="1:9" ht="15.75" customHeight="1" x14ac:dyDescent="0.25">
      <c r="A26" s="3" t="s">
        <v>72</v>
      </c>
      <c r="B26" s="3" t="s">
        <v>9</v>
      </c>
      <c r="C26" s="4" t="s">
        <v>73</v>
      </c>
      <c r="D26" s="7" t="str">
        <f t="shared" si="0"/>
        <v xml:space="preserve">Nguyễn Tấn </v>
      </c>
      <c r="E26" s="7" t="str">
        <f t="shared" si="2"/>
        <v>Lộc</v>
      </c>
      <c r="F26" s="3" t="s">
        <v>74</v>
      </c>
      <c r="G26" s="3" t="s">
        <v>14</v>
      </c>
      <c r="H26" s="3" t="s">
        <v>18</v>
      </c>
      <c r="I26" s="3" t="s">
        <v>469</v>
      </c>
    </row>
    <row r="27" spans="1:9" ht="15.75" customHeight="1" x14ac:dyDescent="0.25">
      <c r="A27" s="3" t="s">
        <v>75</v>
      </c>
      <c r="B27" s="3" t="s">
        <v>9</v>
      </c>
      <c r="C27" s="4" t="s">
        <v>76</v>
      </c>
      <c r="D27" s="7" t="str">
        <f t="shared" si="0"/>
        <v xml:space="preserve">Nguyễn Hữu </v>
      </c>
      <c r="E27" s="7" t="str">
        <f t="shared" si="2"/>
        <v>Luân</v>
      </c>
      <c r="F27" s="3" t="s">
        <v>77</v>
      </c>
      <c r="G27" s="3" t="s">
        <v>14</v>
      </c>
      <c r="H27" s="3" t="s">
        <v>18</v>
      </c>
      <c r="I27" s="3" t="s">
        <v>469</v>
      </c>
    </row>
    <row r="28" spans="1:9" ht="15.75" customHeight="1" x14ac:dyDescent="0.25">
      <c r="A28" s="3" t="s">
        <v>78</v>
      </c>
      <c r="B28" s="3" t="s">
        <v>9</v>
      </c>
      <c r="C28" s="4" t="s">
        <v>79</v>
      </c>
      <c r="D28" s="7" t="str">
        <f t="shared" si="0"/>
        <v xml:space="preserve">Đỗ Minh </v>
      </c>
      <c r="E28" s="7" t="str">
        <f t="shared" si="2"/>
        <v>Ngọc</v>
      </c>
      <c r="F28" s="3" t="s">
        <v>80</v>
      </c>
      <c r="G28" s="3" t="s">
        <v>12</v>
      </c>
      <c r="H28" s="3" t="s">
        <v>13</v>
      </c>
      <c r="I28" s="3" t="s">
        <v>469</v>
      </c>
    </row>
    <row r="29" spans="1:9" ht="15.75" customHeight="1" x14ac:dyDescent="0.25">
      <c r="A29" s="3" t="s">
        <v>81</v>
      </c>
      <c r="B29" s="3" t="s">
        <v>9</v>
      </c>
      <c r="C29" s="4" t="s">
        <v>82</v>
      </c>
      <c r="D29" s="7" t="str">
        <f t="shared" si="0"/>
        <v xml:space="preserve">Phạm Trần Kim </v>
      </c>
      <c r="E29" s="7" t="str">
        <f t="shared" si="2"/>
        <v>Ngọc</v>
      </c>
      <c r="F29" s="3" t="s">
        <v>83</v>
      </c>
      <c r="G29" s="3" t="s">
        <v>12</v>
      </c>
      <c r="H29" s="3" t="s">
        <v>13</v>
      </c>
      <c r="I29" s="3" t="s">
        <v>469</v>
      </c>
    </row>
    <row r="30" spans="1:9" ht="15.75" customHeight="1" x14ac:dyDescent="0.25">
      <c r="A30" s="3" t="s">
        <v>84</v>
      </c>
      <c r="B30" s="3" t="s">
        <v>9</v>
      </c>
      <c r="C30" s="4" t="s">
        <v>85</v>
      </c>
      <c r="D30" s="7" t="str">
        <f t="shared" si="0"/>
        <v xml:space="preserve">Trần Như </v>
      </c>
      <c r="E30" s="7" t="str">
        <f t="shared" si="2"/>
        <v>Ngọc</v>
      </c>
      <c r="F30" s="3" t="s">
        <v>86</v>
      </c>
      <c r="G30" s="3" t="s">
        <v>12</v>
      </c>
      <c r="H30" s="3" t="s">
        <v>18</v>
      </c>
      <c r="I30" s="3" t="s">
        <v>469</v>
      </c>
    </row>
    <row r="31" spans="1:9" ht="15.75" customHeight="1" x14ac:dyDescent="0.25">
      <c r="A31" s="3" t="s">
        <v>87</v>
      </c>
      <c r="B31" s="3" t="s">
        <v>9</v>
      </c>
      <c r="C31" s="4" t="s">
        <v>88</v>
      </c>
      <c r="D31" s="7" t="str">
        <f t="shared" si="0"/>
        <v xml:space="preserve">Hồ Giang Tuyết </v>
      </c>
      <c r="E31" s="7" t="str">
        <f t="shared" si="2"/>
        <v>Như</v>
      </c>
      <c r="F31" s="3" t="s">
        <v>89</v>
      </c>
      <c r="G31" s="3" t="s">
        <v>12</v>
      </c>
      <c r="H31" s="3" t="s">
        <v>18</v>
      </c>
      <c r="I31" s="3" t="s">
        <v>469</v>
      </c>
    </row>
    <row r="32" spans="1:9" ht="15.75" customHeight="1" x14ac:dyDescent="0.25">
      <c r="A32" s="3" t="s">
        <v>90</v>
      </c>
      <c r="B32" s="3" t="s">
        <v>9</v>
      </c>
      <c r="C32" s="4" t="s">
        <v>91</v>
      </c>
      <c r="D32" s="7" t="str">
        <f t="shared" si="0"/>
        <v xml:space="preserve">Lê Ngọc </v>
      </c>
      <c r="E32" s="7" t="str">
        <f t="shared" si="2"/>
        <v>Phú</v>
      </c>
      <c r="F32" s="3" t="s">
        <v>92</v>
      </c>
      <c r="G32" s="3" t="s">
        <v>14</v>
      </c>
      <c r="H32" s="3" t="s">
        <v>18</v>
      </c>
      <c r="I32" s="3" t="s">
        <v>469</v>
      </c>
    </row>
    <row r="33" spans="1:9" ht="15.75" customHeight="1" x14ac:dyDescent="0.25">
      <c r="A33" s="3" t="s">
        <v>93</v>
      </c>
      <c r="B33" s="3" t="s">
        <v>9</v>
      </c>
      <c r="C33" s="4" t="s">
        <v>94</v>
      </c>
      <c r="D33" s="7" t="str">
        <f t="shared" si="0"/>
        <v xml:space="preserve">Nguyễn Châu </v>
      </c>
      <c r="E33" s="7" t="str">
        <f t="shared" si="2"/>
        <v>Phúc</v>
      </c>
      <c r="F33" s="3" t="s">
        <v>17</v>
      </c>
      <c r="G33" s="3" t="s">
        <v>14</v>
      </c>
      <c r="H33" s="3" t="s">
        <v>18</v>
      </c>
      <c r="I33" s="3" t="s">
        <v>469</v>
      </c>
    </row>
    <row r="34" spans="1:9" ht="15.75" customHeight="1" x14ac:dyDescent="0.25">
      <c r="A34" s="3" t="s">
        <v>95</v>
      </c>
      <c r="B34" s="3" t="s">
        <v>9</v>
      </c>
      <c r="C34" s="4" t="s">
        <v>96</v>
      </c>
      <c r="D34" s="7" t="str">
        <f t="shared" si="0"/>
        <v xml:space="preserve">Nguyễn Huỳnh Thiên </v>
      </c>
      <c r="E34" s="7" t="str">
        <f t="shared" si="2"/>
        <v>Phúc</v>
      </c>
      <c r="F34" s="3" t="s">
        <v>97</v>
      </c>
      <c r="G34" s="3" t="s">
        <v>14</v>
      </c>
      <c r="H34" s="3" t="s">
        <v>18</v>
      </c>
      <c r="I34" s="3" t="s">
        <v>469</v>
      </c>
    </row>
    <row r="35" spans="1:9" ht="15.75" customHeight="1" x14ac:dyDescent="0.25">
      <c r="A35" s="3" t="s">
        <v>98</v>
      </c>
      <c r="B35" s="3" t="s">
        <v>9</v>
      </c>
      <c r="C35" s="4" t="s">
        <v>99</v>
      </c>
      <c r="D35" s="7" t="str">
        <f t="shared" si="0"/>
        <v xml:space="preserve">Nguyễn Thị Hồng </v>
      </c>
      <c r="E35" s="7" t="str">
        <f t="shared" si="2"/>
        <v>Phúc</v>
      </c>
      <c r="F35" s="3" t="s">
        <v>100</v>
      </c>
      <c r="G35" s="3" t="s">
        <v>12</v>
      </c>
      <c r="H35" s="3" t="s">
        <v>18</v>
      </c>
      <c r="I35" s="3" t="s">
        <v>469</v>
      </c>
    </row>
    <row r="36" spans="1:9" ht="15.75" customHeight="1" x14ac:dyDescent="0.25">
      <c r="A36" s="3" t="s">
        <v>101</v>
      </c>
      <c r="B36" s="3" t="s">
        <v>9</v>
      </c>
      <c r="C36" s="4" t="s">
        <v>102</v>
      </c>
      <c r="D36" s="7" t="str">
        <f t="shared" si="0"/>
        <v xml:space="preserve">Giang Vũ </v>
      </c>
      <c r="E36" s="7" t="str">
        <f t="shared" si="2"/>
        <v>Phương</v>
      </c>
      <c r="F36" s="3" t="s">
        <v>103</v>
      </c>
      <c r="G36" s="3" t="s">
        <v>14</v>
      </c>
      <c r="H36" s="3" t="s">
        <v>18</v>
      </c>
      <c r="I36" s="3" t="s">
        <v>469</v>
      </c>
    </row>
    <row r="37" spans="1:9" ht="15.75" customHeight="1" x14ac:dyDescent="0.25">
      <c r="A37" s="3" t="s">
        <v>104</v>
      </c>
      <c r="B37" s="3" t="s">
        <v>9</v>
      </c>
      <c r="C37" s="4" t="s">
        <v>105</v>
      </c>
      <c r="D37" s="7" t="str">
        <f t="shared" si="0"/>
        <v xml:space="preserve">Nguyễn Minh </v>
      </c>
      <c r="E37" s="7" t="str">
        <f t="shared" si="2"/>
        <v>Quân</v>
      </c>
      <c r="F37" s="3" t="s">
        <v>106</v>
      </c>
      <c r="G37" s="3" t="s">
        <v>14</v>
      </c>
      <c r="H37" s="3" t="s">
        <v>18</v>
      </c>
      <c r="I37" s="3" t="s">
        <v>469</v>
      </c>
    </row>
    <row r="38" spans="1:9" ht="15.75" customHeight="1" x14ac:dyDescent="0.25">
      <c r="A38" s="3" t="s">
        <v>107</v>
      </c>
      <c r="B38" s="3" t="s">
        <v>9</v>
      </c>
      <c r="C38" s="4" t="s">
        <v>108</v>
      </c>
      <c r="D38" s="7" t="str">
        <f t="shared" si="0"/>
        <v xml:space="preserve">Trần Hoàng Nhật </v>
      </c>
      <c r="E38" s="7" t="str">
        <f t="shared" si="2"/>
        <v>Quyên</v>
      </c>
      <c r="F38" s="3" t="s">
        <v>109</v>
      </c>
      <c r="G38" s="3" t="s">
        <v>12</v>
      </c>
      <c r="H38" s="3" t="s">
        <v>13</v>
      </c>
      <c r="I38" s="3" t="s">
        <v>471</v>
      </c>
    </row>
    <row r="39" spans="1:9" ht="15.75" customHeight="1" x14ac:dyDescent="0.25">
      <c r="A39" s="3" t="s">
        <v>110</v>
      </c>
      <c r="B39" s="3" t="s">
        <v>9</v>
      </c>
      <c r="C39" s="4" t="s">
        <v>111</v>
      </c>
      <c r="D39" s="7" t="str">
        <f t="shared" si="0"/>
        <v xml:space="preserve">Trần Nguyễn Phương </v>
      </c>
      <c r="E39" s="7" t="str">
        <f t="shared" si="2"/>
        <v>Thảo</v>
      </c>
      <c r="F39" s="3" t="s">
        <v>112</v>
      </c>
      <c r="G39" s="3" t="s">
        <v>12</v>
      </c>
      <c r="H39" s="3" t="s">
        <v>113</v>
      </c>
      <c r="I39" s="3" t="s">
        <v>469</v>
      </c>
    </row>
    <row r="40" spans="1:9" ht="15.75" customHeight="1" x14ac:dyDescent="0.25">
      <c r="A40" s="3" t="s">
        <v>114</v>
      </c>
      <c r="B40" s="3" t="s">
        <v>9</v>
      </c>
      <c r="C40" s="4" t="s">
        <v>115</v>
      </c>
      <c r="D40" s="7" t="str">
        <f t="shared" si="0"/>
        <v xml:space="preserve">Hoàng Tiến </v>
      </c>
      <c r="E40" s="7" t="str">
        <f t="shared" si="2"/>
        <v>Thịnh</v>
      </c>
      <c r="F40" s="3" t="s">
        <v>116</v>
      </c>
      <c r="G40" s="3" t="s">
        <v>14</v>
      </c>
      <c r="H40" s="3" t="s">
        <v>18</v>
      </c>
      <c r="I40" s="3" t="s">
        <v>469</v>
      </c>
    </row>
    <row r="41" spans="1:9" ht="15.75" customHeight="1" x14ac:dyDescent="0.25">
      <c r="A41" s="3" t="s">
        <v>117</v>
      </c>
      <c r="B41" s="3" t="s">
        <v>9</v>
      </c>
      <c r="C41" s="4" t="s">
        <v>118</v>
      </c>
      <c r="D41" s="7" t="str">
        <f t="shared" si="0"/>
        <v xml:space="preserve">Lê Phương </v>
      </c>
      <c r="E41" s="7" t="str">
        <f t="shared" si="2"/>
        <v>Thùy</v>
      </c>
      <c r="F41" s="3" t="s">
        <v>119</v>
      </c>
      <c r="G41" s="3" t="s">
        <v>12</v>
      </c>
      <c r="H41" s="3" t="s">
        <v>18</v>
      </c>
      <c r="I41" s="3" t="s">
        <v>469</v>
      </c>
    </row>
    <row r="42" spans="1:9" ht="15.75" customHeight="1" x14ac:dyDescent="0.25">
      <c r="A42" s="3" t="s">
        <v>120</v>
      </c>
      <c r="B42" s="3" t="s">
        <v>9</v>
      </c>
      <c r="C42" s="4" t="s">
        <v>121</v>
      </c>
      <c r="D42" s="7" t="str">
        <f t="shared" si="0"/>
        <v xml:space="preserve">Trần Thị Thanh </v>
      </c>
      <c r="E42" s="7" t="str">
        <f t="shared" si="2"/>
        <v>Thúy</v>
      </c>
      <c r="F42" s="3" t="s">
        <v>122</v>
      </c>
      <c r="G42" s="3" t="s">
        <v>12</v>
      </c>
      <c r="H42" s="3" t="s">
        <v>49</v>
      </c>
      <c r="I42" s="3" t="s">
        <v>471</v>
      </c>
    </row>
    <row r="43" spans="1:9" ht="15.75" customHeight="1" x14ac:dyDescent="0.25">
      <c r="A43" s="3" t="s">
        <v>123</v>
      </c>
      <c r="B43" s="3" t="s">
        <v>9</v>
      </c>
      <c r="C43" s="4" t="s">
        <v>124</v>
      </c>
      <c r="D43" s="7" t="str">
        <f t="shared" si="0"/>
        <v xml:space="preserve">Tiêu Anh </v>
      </c>
      <c r="E43" s="7" t="str">
        <f t="shared" si="2"/>
        <v>Thư</v>
      </c>
      <c r="F43" s="3" t="s">
        <v>125</v>
      </c>
      <c r="G43" s="3" t="s">
        <v>12</v>
      </c>
      <c r="H43" s="3" t="s">
        <v>18</v>
      </c>
      <c r="I43" s="3" t="s">
        <v>469</v>
      </c>
    </row>
    <row r="44" spans="1:9" ht="15.75" customHeight="1" x14ac:dyDescent="0.25">
      <c r="A44" s="3" t="s">
        <v>126</v>
      </c>
      <c r="B44" s="3" t="s">
        <v>9</v>
      </c>
      <c r="C44" s="4" t="s">
        <v>127</v>
      </c>
      <c r="D44" s="7" t="str">
        <f t="shared" si="0"/>
        <v xml:space="preserve">Nguyễn Ngọc Thanh </v>
      </c>
      <c r="E44" s="7" t="str">
        <f t="shared" si="2"/>
        <v>Trúc</v>
      </c>
      <c r="F44" s="3" t="s">
        <v>128</v>
      </c>
      <c r="G44" s="3" t="s">
        <v>12</v>
      </c>
      <c r="H44" s="3" t="s">
        <v>49</v>
      </c>
      <c r="I44" s="3" t="s">
        <v>469</v>
      </c>
    </row>
    <row r="45" spans="1:9" ht="15.75" customHeight="1" x14ac:dyDescent="0.25">
      <c r="A45" s="3" t="s">
        <v>129</v>
      </c>
      <c r="B45" s="3" t="s">
        <v>9</v>
      </c>
      <c r="C45" s="4" t="s">
        <v>130</v>
      </c>
      <c r="D45" s="7" t="str">
        <f t="shared" si="0"/>
        <v xml:space="preserve">Lê Nguyễn Tuấn </v>
      </c>
      <c r="E45" s="7" t="str">
        <f t="shared" si="2"/>
        <v>Tú</v>
      </c>
      <c r="F45" s="3" t="s">
        <v>131</v>
      </c>
      <c r="G45" s="3" t="s">
        <v>14</v>
      </c>
      <c r="H45" s="3" t="s">
        <v>18</v>
      </c>
      <c r="I45" s="3" t="s">
        <v>469</v>
      </c>
    </row>
    <row r="46" spans="1:9" ht="15.75" customHeight="1" x14ac:dyDescent="0.25">
      <c r="A46" s="3" t="s">
        <v>132</v>
      </c>
      <c r="B46" s="3" t="s">
        <v>9</v>
      </c>
      <c r="C46" s="4" t="s">
        <v>133</v>
      </c>
      <c r="D46" s="7" t="str">
        <f t="shared" si="0"/>
        <v xml:space="preserve">Vũ Thùy </v>
      </c>
      <c r="E46" s="7" t="str">
        <f t="shared" si="2"/>
        <v>Vân</v>
      </c>
      <c r="F46" s="3" t="s">
        <v>134</v>
      </c>
      <c r="G46" s="3" t="s">
        <v>12</v>
      </c>
      <c r="H46" s="3" t="s">
        <v>18</v>
      </c>
      <c r="I46" s="3" t="s">
        <v>469</v>
      </c>
    </row>
    <row r="47" spans="1:9" ht="15.75" customHeight="1" x14ac:dyDescent="0.25">
      <c r="A47" s="3" t="s">
        <v>135</v>
      </c>
      <c r="B47" s="3" t="s">
        <v>9</v>
      </c>
      <c r="C47" s="4" t="s">
        <v>136</v>
      </c>
      <c r="D47" s="7" t="str">
        <f t="shared" si="0"/>
        <v xml:space="preserve">Trần Ngọc </v>
      </c>
      <c r="E47" s="7" t="str">
        <f t="shared" si="2"/>
        <v>Vũ</v>
      </c>
      <c r="F47" s="3" t="s">
        <v>137</v>
      </c>
      <c r="G47" s="3" t="s">
        <v>14</v>
      </c>
      <c r="H47" s="3" t="s">
        <v>18</v>
      </c>
      <c r="I47" s="3" t="s">
        <v>469</v>
      </c>
    </row>
    <row r="48" spans="1:9" ht="15.75" customHeight="1" x14ac:dyDescent="0.25">
      <c r="A48" s="3" t="s">
        <v>138</v>
      </c>
      <c r="B48" s="3" t="s">
        <v>9</v>
      </c>
      <c r="C48" s="4" t="s">
        <v>139</v>
      </c>
      <c r="D48" s="7" t="str">
        <f t="shared" si="0"/>
        <v xml:space="preserve">Hoàng </v>
      </c>
      <c r="E48" s="7" t="str">
        <f t="shared" si="2"/>
        <v>Yến</v>
      </c>
      <c r="F48" s="3" t="s">
        <v>140</v>
      </c>
      <c r="G48" s="3" t="s">
        <v>12</v>
      </c>
      <c r="H48" s="3" t="s">
        <v>18</v>
      </c>
      <c r="I48" s="3" t="s">
        <v>469</v>
      </c>
    </row>
    <row r="49" spans="1:9" ht="15.75" customHeight="1" x14ac:dyDescent="0.2">
      <c r="A49" s="11" t="s">
        <v>0</v>
      </c>
      <c r="B49" s="11"/>
      <c r="C49" s="11"/>
      <c r="D49" s="11"/>
      <c r="E49" s="11" t="s">
        <v>141</v>
      </c>
      <c r="F49" s="11"/>
      <c r="G49" s="11"/>
      <c r="H49" s="11"/>
      <c r="I49" s="11"/>
    </row>
    <row r="50" spans="1:9" ht="15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</row>
    <row r="51" spans="1:9" ht="15.75" customHeight="1" x14ac:dyDescent="0.25">
      <c r="A51" s="10" t="s">
        <v>468</v>
      </c>
      <c r="B51" s="10"/>
      <c r="C51" s="10"/>
      <c r="D51" s="10"/>
      <c r="E51" s="10"/>
      <c r="F51" s="10"/>
      <c r="G51" s="10"/>
      <c r="H51" s="10"/>
      <c r="I51" s="10"/>
    </row>
    <row r="52" spans="1:9" ht="15.75" customHeight="1" x14ac:dyDescent="0.2">
      <c r="A52" s="2" t="s">
        <v>2</v>
      </c>
      <c r="B52" s="2" t="s">
        <v>3</v>
      </c>
      <c r="C52" s="2" t="s">
        <v>4</v>
      </c>
      <c r="D52" s="8" t="s">
        <v>4</v>
      </c>
      <c r="E52" s="9"/>
      <c r="F52" s="2" t="s">
        <v>5</v>
      </c>
      <c r="G52" s="2" t="s">
        <v>6</v>
      </c>
      <c r="H52" s="2" t="s">
        <v>467</v>
      </c>
      <c r="I52" s="2" t="s">
        <v>7</v>
      </c>
    </row>
    <row r="53" spans="1:9" ht="15.75" customHeight="1" x14ac:dyDescent="0.25">
      <c r="A53" s="3" t="s">
        <v>8</v>
      </c>
      <c r="B53" s="3" t="s">
        <v>142</v>
      </c>
      <c r="C53" s="4" t="s">
        <v>143</v>
      </c>
      <c r="D53" s="7" t="str">
        <f t="shared" ref="D53:D98" si="3">LEFT(C53,LEN(C53)-LEN(E53))</f>
        <v xml:space="preserve">Lê Đình </v>
      </c>
      <c r="E53" s="7" t="str">
        <f t="shared" ref="E53" si="4">IF(ISERROR(FIND(" ",TRIM(C53),1)),"",RIGHT(TRIM(C53),LEN(TRIM(C53)) -FIND("#",SUBSTITUTE(TRIM(C53)," ","#",LEN(TRIM(C53))-LEN(SUBSTITUTE(TRIM(C53)," ",""))))))</f>
        <v>Anh</v>
      </c>
      <c r="F53" s="3" t="s">
        <v>144</v>
      </c>
      <c r="G53" s="3" t="s">
        <v>14</v>
      </c>
      <c r="H53" s="3" t="s">
        <v>49</v>
      </c>
      <c r="I53" s="3" t="s">
        <v>469</v>
      </c>
    </row>
    <row r="54" spans="1:9" ht="15.75" customHeight="1" x14ac:dyDescent="0.25">
      <c r="A54" s="3" t="s">
        <v>15</v>
      </c>
      <c r="B54" s="3" t="s">
        <v>142</v>
      </c>
      <c r="C54" s="4" t="s">
        <v>145</v>
      </c>
      <c r="D54" s="7" t="str">
        <f t="shared" si="3"/>
        <v xml:space="preserve">Trần Nguyễn Huỳnh </v>
      </c>
      <c r="E54" s="7" t="str">
        <f t="shared" ref="E54:E98" si="5">IF(ISERROR(FIND(" ",TRIM(C54),1)),"",RIGHT(TRIM(C54),LEN(TRIM(C54)) -FIND("#",SUBSTITUTE(TRIM(C54)," ","#",LEN(TRIM(C54))-LEN(SUBSTITUTE(TRIM(C54)," ",""))))))</f>
        <v>Anh</v>
      </c>
      <c r="F54" s="3" t="s">
        <v>146</v>
      </c>
      <c r="G54" s="3" t="s">
        <v>12</v>
      </c>
      <c r="H54" s="3" t="s">
        <v>49</v>
      </c>
      <c r="I54" s="3" t="s">
        <v>469</v>
      </c>
    </row>
    <row r="55" spans="1:9" ht="15.75" customHeight="1" x14ac:dyDescent="0.25">
      <c r="A55" s="3" t="s">
        <v>19</v>
      </c>
      <c r="B55" s="3" t="s">
        <v>142</v>
      </c>
      <c r="C55" s="4" t="s">
        <v>147</v>
      </c>
      <c r="D55" s="7" t="str">
        <f t="shared" si="3"/>
        <v xml:space="preserve">Nguyễn Hoàng Gia </v>
      </c>
      <c r="E55" s="7" t="str">
        <f t="shared" si="5"/>
        <v>Bảo</v>
      </c>
      <c r="F55" s="3" t="s">
        <v>148</v>
      </c>
      <c r="G55" s="3" t="s">
        <v>14</v>
      </c>
      <c r="H55" s="3" t="s">
        <v>49</v>
      </c>
      <c r="I55" s="3" t="s">
        <v>469</v>
      </c>
    </row>
    <row r="56" spans="1:9" ht="15.75" customHeight="1" x14ac:dyDescent="0.25">
      <c r="A56" s="3" t="s">
        <v>22</v>
      </c>
      <c r="B56" s="3" t="s">
        <v>142</v>
      </c>
      <c r="C56" s="4" t="s">
        <v>149</v>
      </c>
      <c r="D56" s="7" t="str">
        <f t="shared" si="3"/>
        <v xml:space="preserve">Phạm Trần Đức </v>
      </c>
      <c r="E56" s="7" t="str">
        <f t="shared" si="5"/>
        <v>Bình</v>
      </c>
      <c r="F56" s="3" t="s">
        <v>150</v>
      </c>
      <c r="G56" s="3" t="s">
        <v>14</v>
      </c>
      <c r="H56" s="3" t="s">
        <v>18</v>
      </c>
      <c r="I56" s="3" t="s">
        <v>469</v>
      </c>
    </row>
    <row r="57" spans="1:9" ht="15.75" customHeight="1" x14ac:dyDescent="0.25">
      <c r="A57" s="3" t="s">
        <v>25</v>
      </c>
      <c r="B57" s="3" t="s">
        <v>142</v>
      </c>
      <c r="C57" s="4" t="s">
        <v>151</v>
      </c>
      <c r="D57" s="7" t="str">
        <f t="shared" si="3"/>
        <v xml:space="preserve">Cao Quỳnh Bảo </v>
      </c>
      <c r="E57" s="7" t="str">
        <f t="shared" si="5"/>
        <v>Châu</v>
      </c>
      <c r="F57" s="3" t="s">
        <v>152</v>
      </c>
      <c r="G57" s="3" t="s">
        <v>12</v>
      </c>
      <c r="H57" s="3" t="s">
        <v>113</v>
      </c>
      <c r="I57" s="3" t="s">
        <v>469</v>
      </c>
    </row>
    <row r="58" spans="1:9" ht="15.75" customHeight="1" x14ac:dyDescent="0.25">
      <c r="A58" s="3" t="s">
        <v>28</v>
      </c>
      <c r="B58" s="3" t="s">
        <v>142</v>
      </c>
      <c r="C58" s="4" t="s">
        <v>153</v>
      </c>
      <c r="D58" s="7" t="str">
        <f t="shared" si="3"/>
        <v xml:space="preserve">Võ Minh </v>
      </c>
      <c r="E58" s="7" t="str">
        <f t="shared" si="5"/>
        <v>Châu</v>
      </c>
      <c r="F58" s="3" t="s">
        <v>154</v>
      </c>
      <c r="G58" s="3" t="s">
        <v>12</v>
      </c>
      <c r="H58" s="3" t="s">
        <v>49</v>
      </c>
      <c r="I58" s="3" t="s">
        <v>469</v>
      </c>
    </row>
    <row r="59" spans="1:9" ht="15.75" customHeight="1" x14ac:dyDescent="0.25">
      <c r="A59" s="3" t="s">
        <v>31</v>
      </c>
      <c r="B59" s="3" t="s">
        <v>142</v>
      </c>
      <c r="C59" s="4" t="s">
        <v>155</v>
      </c>
      <c r="D59" s="7" t="str">
        <f t="shared" si="3"/>
        <v xml:space="preserve">Vũ Quốc </v>
      </c>
      <c r="E59" s="7" t="str">
        <f t="shared" si="5"/>
        <v>Cường</v>
      </c>
      <c r="F59" s="3" t="s">
        <v>156</v>
      </c>
      <c r="G59" s="3" t="s">
        <v>14</v>
      </c>
      <c r="H59" s="3" t="s">
        <v>13</v>
      </c>
      <c r="I59" s="3" t="s">
        <v>469</v>
      </c>
    </row>
    <row r="60" spans="1:9" ht="15.75" customHeight="1" x14ac:dyDescent="0.25">
      <c r="A60" s="3" t="s">
        <v>34</v>
      </c>
      <c r="B60" s="3" t="s">
        <v>142</v>
      </c>
      <c r="C60" s="4" t="s">
        <v>157</v>
      </c>
      <c r="D60" s="7" t="str">
        <f t="shared" si="3"/>
        <v xml:space="preserve">Lê Kim Ánh </v>
      </c>
      <c r="E60" s="7" t="str">
        <f t="shared" si="5"/>
        <v>Dương</v>
      </c>
      <c r="F60" s="3" t="s">
        <v>158</v>
      </c>
      <c r="G60" s="3" t="s">
        <v>12</v>
      </c>
      <c r="H60" s="3" t="s">
        <v>113</v>
      </c>
      <c r="I60" s="3" t="s">
        <v>469</v>
      </c>
    </row>
    <row r="61" spans="1:9" ht="15.75" customHeight="1" x14ac:dyDescent="0.25">
      <c r="A61" s="3" t="s">
        <v>37</v>
      </c>
      <c r="B61" s="3" t="s">
        <v>142</v>
      </c>
      <c r="C61" s="4" t="s">
        <v>159</v>
      </c>
      <c r="D61" s="7" t="str">
        <f t="shared" si="3"/>
        <v xml:space="preserve">Giang Minh </v>
      </c>
      <c r="E61" s="7" t="str">
        <f t="shared" si="5"/>
        <v>Đức</v>
      </c>
      <c r="F61" s="3" t="s">
        <v>160</v>
      </c>
      <c r="G61" s="3" t="s">
        <v>14</v>
      </c>
      <c r="H61" s="3" t="s">
        <v>49</v>
      </c>
      <c r="I61" s="3" t="s">
        <v>469</v>
      </c>
    </row>
    <row r="62" spans="1:9" ht="15.75" customHeight="1" x14ac:dyDescent="0.25">
      <c r="A62" s="3" t="s">
        <v>40</v>
      </c>
      <c r="B62" s="3" t="s">
        <v>142</v>
      </c>
      <c r="C62" s="4" t="s">
        <v>161</v>
      </c>
      <c r="D62" s="7" t="str">
        <f t="shared" si="3"/>
        <v xml:space="preserve">Thân Thái </v>
      </c>
      <c r="E62" s="7" t="str">
        <f t="shared" si="5"/>
        <v>Hà</v>
      </c>
      <c r="F62" s="3" t="s">
        <v>162</v>
      </c>
      <c r="G62" s="3" t="s">
        <v>12</v>
      </c>
      <c r="H62" s="3" t="s">
        <v>18</v>
      </c>
      <c r="I62" s="3" t="s">
        <v>469</v>
      </c>
    </row>
    <row r="63" spans="1:9" ht="15.75" customHeight="1" x14ac:dyDescent="0.25">
      <c r="A63" s="3" t="s">
        <v>43</v>
      </c>
      <c r="B63" s="3" t="s">
        <v>142</v>
      </c>
      <c r="C63" s="4" t="s">
        <v>163</v>
      </c>
      <c r="D63" s="7" t="str">
        <f t="shared" si="3"/>
        <v xml:space="preserve">Trần Trương Hồng </v>
      </c>
      <c r="E63" s="7" t="str">
        <f t="shared" si="5"/>
        <v>Hạnh</v>
      </c>
      <c r="F63" s="3" t="s">
        <v>164</v>
      </c>
      <c r="G63" s="3" t="s">
        <v>12</v>
      </c>
      <c r="H63" s="3" t="s">
        <v>49</v>
      </c>
      <c r="I63" s="3" t="s">
        <v>469</v>
      </c>
    </row>
    <row r="64" spans="1:9" ht="15.75" customHeight="1" x14ac:dyDescent="0.25">
      <c r="A64" s="3" t="s">
        <v>46</v>
      </c>
      <c r="B64" s="3" t="s">
        <v>142</v>
      </c>
      <c r="C64" s="4" t="s">
        <v>165</v>
      </c>
      <c r="D64" s="7" t="str">
        <f t="shared" si="3"/>
        <v xml:space="preserve">Lê Ngọc </v>
      </c>
      <c r="E64" s="7" t="str">
        <f t="shared" si="5"/>
        <v>Hằng</v>
      </c>
      <c r="F64" s="3" t="s">
        <v>166</v>
      </c>
      <c r="G64" s="3" t="s">
        <v>12</v>
      </c>
      <c r="H64" s="3" t="s">
        <v>18</v>
      </c>
      <c r="I64" s="3" t="s">
        <v>469</v>
      </c>
    </row>
    <row r="65" spans="1:9" ht="15.75" customHeight="1" x14ac:dyDescent="0.25">
      <c r="A65" s="3" t="s">
        <v>50</v>
      </c>
      <c r="B65" s="3" t="s">
        <v>142</v>
      </c>
      <c r="C65" s="4" t="s">
        <v>167</v>
      </c>
      <c r="D65" s="7" t="str">
        <f t="shared" si="3"/>
        <v xml:space="preserve">Trần Ngọc Bảo </v>
      </c>
      <c r="E65" s="7" t="str">
        <f t="shared" si="5"/>
        <v>Hân</v>
      </c>
      <c r="F65" s="3" t="s">
        <v>168</v>
      </c>
      <c r="G65" s="3" t="s">
        <v>12</v>
      </c>
      <c r="H65" s="3" t="s">
        <v>18</v>
      </c>
      <c r="I65" s="3" t="s">
        <v>469</v>
      </c>
    </row>
    <row r="66" spans="1:9" ht="15.75" customHeight="1" x14ac:dyDescent="0.25">
      <c r="A66" s="3" t="s">
        <v>51</v>
      </c>
      <c r="B66" s="3" t="s">
        <v>142</v>
      </c>
      <c r="C66" s="4" t="s">
        <v>169</v>
      </c>
      <c r="D66" s="7" t="str">
        <f t="shared" si="3"/>
        <v xml:space="preserve">Lê Văn Minh </v>
      </c>
      <c r="E66" s="7" t="str">
        <f t="shared" si="5"/>
        <v>Hòa</v>
      </c>
      <c r="F66" s="3" t="s">
        <v>170</v>
      </c>
      <c r="G66" s="3" t="s">
        <v>14</v>
      </c>
      <c r="H66" s="3" t="s">
        <v>18</v>
      </c>
      <c r="I66" s="3" t="s">
        <v>469</v>
      </c>
    </row>
    <row r="67" spans="1:9" ht="15.75" customHeight="1" x14ac:dyDescent="0.25">
      <c r="A67" s="3" t="s">
        <v>54</v>
      </c>
      <c r="B67" s="3" t="s">
        <v>142</v>
      </c>
      <c r="C67" s="4" t="s">
        <v>171</v>
      </c>
      <c r="D67" s="7" t="str">
        <f t="shared" si="3"/>
        <v xml:space="preserve">Nguyễn Khải </v>
      </c>
      <c r="E67" s="7" t="str">
        <f t="shared" si="5"/>
        <v>Hoàn</v>
      </c>
      <c r="F67" s="3" t="s">
        <v>172</v>
      </c>
      <c r="G67" s="3" t="s">
        <v>14</v>
      </c>
      <c r="H67" s="3" t="s">
        <v>49</v>
      </c>
      <c r="I67" s="3" t="s">
        <v>469</v>
      </c>
    </row>
    <row r="68" spans="1:9" ht="15.75" customHeight="1" x14ac:dyDescent="0.25">
      <c r="A68" s="3" t="s">
        <v>56</v>
      </c>
      <c r="B68" s="3" t="s">
        <v>142</v>
      </c>
      <c r="C68" s="4" t="s">
        <v>173</v>
      </c>
      <c r="D68" s="7" t="str">
        <f t="shared" si="3"/>
        <v xml:space="preserve">Huỳnh Võ Thanh </v>
      </c>
      <c r="E68" s="7" t="str">
        <f t="shared" si="5"/>
        <v>Huy</v>
      </c>
      <c r="F68" s="3" t="s">
        <v>174</v>
      </c>
      <c r="G68" s="3" t="s">
        <v>14</v>
      </c>
      <c r="H68" s="3" t="s">
        <v>49</v>
      </c>
      <c r="I68" s="3" t="s">
        <v>469</v>
      </c>
    </row>
    <row r="69" spans="1:9" ht="15.75" customHeight="1" x14ac:dyDescent="0.25">
      <c r="A69" s="3" t="s">
        <v>59</v>
      </c>
      <c r="B69" s="3" t="s">
        <v>142</v>
      </c>
      <c r="C69" s="4" t="s">
        <v>175</v>
      </c>
      <c r="D69" s="7" t="str">
        <f t="shared" si="3"/>
        <v xml:space="preserve">Đinh Bảo </v>
      </c>
      <c r="E69" s="7" t="str">
        <f t="shared" si="5"/>
        <v>Khang</v>
      </c>
      <c r="F69" s="3" t="s">
        <v>176</v>
      </c>
      <c r="G69" s="3" t="s">
        <v>14</v>
      </c>
      <c r="H69" s="3" t="s">
        <v>13</v>
      </c>
      <c r="I69" s="3" t="s">
        <v>469</v>
      </c>
    </row>
    <row r="70" spans="1:9" ht="15.75" customHeight="1" x14ac:dyDescent="0.25">
      <c r="A70" s="3" t="s">
        <v>62</v>
      </c>
      <c r="B70" s="3" t="s">
        <v>142</v>
      </c>
      <c r="C70" s="4" t="s">
        <v>177</v>
      </c>
      <c r="D70" s="7" t="str">
        <f t="shared" si="3"/>
        <v xml:space="preserve">Phan Anh </v>
      </c>
      <c r="E70" s="7" t="str">
        <f t="shared" si="5"/>
        <v>Khoa</v>
      </c>
      <c r="F70" s="3" t="s">
        <v>178</v>
      </c>
      <c r="G70" s="3" t="s">
        <v>14</v>
      </c>
      <c r="H70" s="3" t="s">
        <v>49</v>
      </c>
      <c r="I70" s="3" t="s">
        <v>469</v>
      </c>
    </row>
    <row r="71" spans="1:9" ht="15.75" customHeight="1" x14ac:dyDescent="0.25">
      <c r="A71" s="3" t="s">
        <v>64</v>
      </c>
      <c r="B71" s="3" t="s">
        <v>142</v>
      </c>
      <c r="C71" s="4" t="s">
        <v>179</v>
      </c>
      <c r="D71" s="7" t="str">
        <f t="shared" si="3"/>
        <v xml:space="preserve">Trần Đăng </v>
      </c>
      <c r="E71" s="7" t="str">
        <f t="shared" si="5"/>
        <v>Khoa</v>
      </c>
      <c r="F71" s="3" t="s">
        <v>180</v>
      </c>
      <c r="G71" s="3" t="s">
        <v>14</v>
      </c>
      <c r="H71" s="3" t="s">
        <v>18</v>
      </c>
      <c r="I71" s="3" t="s">
        <v>469</v>
      </c>
    </row>
    <row r="72" spans="1:9" ht="15.75" customHeight="1" x14ac:dyDescent="0.25">
      <c r="A72" s="3" t="s">
        <v>67</v>
      </c>
      <c r="B72" s="3" t="s">
        <v>142</v>
      </c>
      <c r="C72" s="4" t="s">
        <v>181</v>
      </c>
      <c r="D72" s="7" t="str">
        <f t="shared" si="3"/>
        <v xml:space="preserve">Nguyễn Thị Hương </v>
      </c>
      <c r="E72" s="7" t="str">
        <f t="shared" si="5"/>
        <v>Lan</v>
      </c>
      <c r="F72" s="3" t="s">
        <v>182</v>
      </c>
      <c r="G72" s="3" t="s">
        <v>12</v>
      </c>
      <c r="H72" s="3" t="s">
        <v>18</v>
      </c>
      <c r="I72" s="3" t="s">
        <v>471</v>
      </c>
    </row>
    <row r="73" spans="1:9" ht="15.75" customHeight="1" x14ac:dyDescent="0.25">
      <c r="A73" s="3" t="s">
        <v>69</v>
      </c>
      <c r="B73" s="3" t="s">
        <v>142</v>
      </c>
      <c r="C73" s="4" t="s">
        <v>183</v>
      </c>
      <c r="D73" s="7" t="str">
        <f t="shared" si="3"/>
        <v xml:space="preserve">Nguyễn Công </v>
      </c>
      <c r="E73" s="7" t="str">
        <f t="shared" si="5"/>
        <v>Long</v>
      </c>
      <c r="F73" s="3" t="s">
        <v>184</v>
      </c>
      <c r="G73" s="3" t="s">
        <v>14</v>
      </c>
      <c r="H73" s="3" t="s">
        <v>49</v>
      </c>
      <c r="I73" s="3" t="s">
        <v>469</v>
      </c>
    </row>
    <row r="74" spans="1:9" ht="15.75" customHeight="1" x14ac:dyDescent="0.25">
      <c r="A74" s="3" t="s">
        <v>72</v>
      </c>
      <c r="B74" s="3" t="s">
        <v>142</v>
      </c>
      <c r="C74" s="4" t="s">
        <v>185</v>
      </c>
      <c r="D74" s="7" t="str">
        <f t="shared" si="3"/>
        <v xml:space="preserve">Vũ Quang </v>
      </c>
      <c r="E74" s="7" t="str">
        <f t="shared" si="5"/>
        <v>Minh</v>
      </c>
      <c r="F74" s="3" t="s">
        <v>186</v>
      </c>
      <c r="G74" s="3" t="s">
        <v>14</v>
      </c>
      <c r="H74" s="3" t="s">
        <v>49</v>
      </c>
      <c r="I74" s="3" t="s">
        <v>469</v>
      </c>
    </row>
    <row r="75" spans="1:9" ht="15.75" customHeight="1" x14ac:dyDescent="0.25">
      <c r="A75" s="3" t="s">
        <v>75</v>
      </c>
      <c r="B75" s="3" t="s">
        <v>142</v>
      </c>
      <c r="C75" s="4" t="s">
        <v>187</v>
      </c>
      <c r="D75" s="7" t="str">
        <f t="shared" si="3"/>
        <v xml:space="preserve">Đỗ Hải </v>
      </c>
      <c r="E75" s="7" t="str">
        <f t="shared" si="5"/>
        <v>Nam</v>
      </c>
      <c r="F75" s="3" t="s">
        <v>188</v>
      </c>
      <c r="G75" s="3" t="s">
        <v>14</v>
      </c>
      <c r="H75" s="3" t="s">
        <v>49</v>
      </c>
      <c r="I75" s="3" t="s">
        <v>469</v>
      </c>
    </row>
    <row r="76" spans="1:9" ht="15.75" customHeight="1" x14ac:dyDescent="0.25">
      <c r="A76" s="3" t="s">
        <v>78</v>
      </c>
      <c r="B76" s="3" t="s">
        <v>142</v>
      </c>
      <c r="C76" s="4" t="s">
        <v>189</v>
      </c>
      <c r="D76" s="7" t="str">
        <f t="shared" si="3"/>
        <v xml:space="preserve">Nguyễn Hoài </v>
      </c>
      <c r="E76" s="7" t="str">
        <f t="shared" si="5"/>
        <v>Nam</v>
      </c>
      <c r="F76" s="3" t="s">
        <v>190</v>
      </c>
      <c r="G76" s="3" t="s">
        <v>14</v>
      </c>
      <c r="H76" s="3" t="s">
        <v>49</v>
      </c>
      <c r="I76" s="3" t="s">
        <v>469</v>
      </c>
    </row>
    <row r="77" spans="1:9" ht="15.75" customHeight="1" x14ac:dyDescent="0.25">
      <c r="A77" s="3" t="s">
        <v>81</v>
      </c>
      <c r="B77" s="3" t="s">
        <v>142</v>
      </c>
      <c r="C77" s="4" t="s">
        <v>191</v>
      </c>
      <c r="D77" s="7" t="str">
        <f t="shared" si="3"/>
        <v xml:space="preserve">Nguyễn </v>
      </c>
      <c r="E77" s="7" t="str">
        <f t="shared" si="5"/>
        <v>Nghi</v>
      </c>
      <c r="F77" s="3" t="s">
        <v>192</v>
      </c>
      <c r="G77" s="3" t="s">
        <v>14</v>
      </c>
      <c r="H77" s="3" t="s">
        <v>49</v>
      </c>
      <c r="I77" s="3" t="s">
        <v>469</v>
      </c>
    </row>
    <row r="78" spans="1:9" ht="15.75" customHeight="1" x14ac:dyDescent="0.25">
      <c r="A78" s="3" t="s">
        <v>84</v>
      </c>
      <c r="B78" s="3" t="s">
        <v>142</v>
      </c>
      <c r="C78" s="4" t="s">
        <v>193</v>
      </c>
      <c r="D78" s="7" t="str">
        <f t="shared" si="3"/>
        <v xml:space="preserve">Võ Hoàng Gia </v>
      </c>
      <c r="E78" s="7" t="str">
        <f t="shared" si="5"/>
        <v>Nghi</v>
      </c>
      <c r="F78" s="3" t="s">
        <v>158</v>
      </c>
      <c r="G78" s="3" t="s">
        <v>12</v>
      </c>
      <c r="H78" s="3" t="s">
        <v>49</v>
      </c>
      <c r="I78" s="3" t="s">
        <v>469</v>
      </c>
    </row>
    <row r="79" spans="1:9" ht="15.75" customHeight="1" x14ac:dyDescent="0.25">
      <c r="A79" s="3" t="s">
        <v>87</v>
      </c>
      <c r="B79" s="3" t="s">
        <v>142</v>
      </c>
      <c r="C79" s="4" t="s">
        <v>194</v>
      </c>
      <c r="D79" s="7" t="str">
        <f t="shared" si="3"/>
        <v xml:space="preserve">Nguyễn Lê </v>
      </c>
      <c r="E79" s="7" t="str">
        <f t="shared" si="5"/>
        <v>Nghiêm</v>
      </c>
      <c r="F79" s="3" t="s">
        <v>144</v>
      </c>
      <c r="G79" s="3" t="s">
        <v>14</v>
      </c>
      <c r="H79" s="3" t="s">
        <v>49</v>
      </c>
      <c r="I79" s="3" t="s">
        <v>469</v>
      </c>
    </row>
    <row r="80" spans="1:9" ht="15.75" customHeight="1" x14ac:dyDescent="0.25">
      <c r="A80" s="3" t="s">
        <v>90</v>
      </c>
      <c r="B80" s="3" t="s">
        <v>142</v>
      </c>
      <c r="C80" s="4" t="s">
        <v>195</v>
      </c>
      <c r="D80" s="7" t="str">
        <f t="shared" si="3"/>
        <v xml:space="preserve">Trần Thị Khánh </v>
      </c>
      <c r="E80" s="7" t="str">
        <f t="shared" si="5"/>
        <v>Ngọc</v>
      </c>
      <c r="F80" s="3" t="s">
        <v>196</v>
      </c>
      <c r="G80" s="3" t="s">
        <v>12</v>
      </c>
      <c r="H80" s="3" t="s">
        <v>49</v>
      </c>
      <c r="I80" s="3" t="s">
        <v>469</v>
      </c>
    </row>
    <row r="81" spans="1:9" ht="15.75" customHeight="1" x14ac:dyDescent="0.25">
      <c r="A81" s="3" t="s">
        <v>93</v>
      </c>
      <c r="B81" s="3" t="s">
        <v>142</v>
      </c>
      <c r="C81" s="4" t="s">
        <v>197</v>
      </c>
      <c r="D81" s="7" t="str">
        <f t="shared" si="3"/>
        <v xml:space="preserve">Phạm Mai Uyên </v>
      </c>
      <c r="E81" s="7" t="str">
        <f t="shared" si="5"/>
        <v>Nhã</v>
      </c>
      <c r="F81" s="3" t="s">
        <v>188</v>
      </c>
      <c r="G81" s="3" t="s">
        <v>12</v>
      </c>
      <c r="H81" s="3" t="s">
        <v>113</v>
      </c>
      <c r="I81" s="3" t="s">
        <v>469</v>
      </c>
    </row>
    <row r="82" spans="1:9" ht="15.75" customHeight="1" x14ac:dyDescent="0.25">
      <c r="A82" s="3" t="s">
        <v>95</v>
      </c>
      <c r="B82" s="3" t="s">
        <v>142</v>
      </c>
      <c r="C82" s="4" t="s">
        <v>198</v>
      </c>
      <c r="D82" s="7" t="str">
        <f t="shared" si="3"/>
        <v xml:space="preserve">Trần Minh </v>
      </c>
      <c r="E82" s="7" t="str">
        <f t="shared" si="5"/>
        <v>Nhật</v>
      </c>
      <c r="F82" s="3" t="s">
        <v>199</v>
      </c>
      <c r="G82" s="3" t="s">
        <v>14</v>
      </c>
      <c r="H82" s="3" t="s">
        <v>49</v>
      </c>
      <c r="I82" s="3" t="s">
        <v>469</v>
      </c>
    </row>
    <row r="83" spans="1:9" ht="15.75" customHeight="1" x14ac:dyDescent="0.25">
      <c r="A83" s="3" t="s">
        <v>98</v>
      </c>
      <c r="B83" s="3" t="s">
        <v>142</v>
      </c>
      <c r="C83" s="4" t="s">
        <v>200</v>
      </c>
      <c r="D83" s="7" t="str">
        <f t="shared" si="3"/>
        <v xml:space="preserve">Ngô Phan Phương </v>
      </c>
      <c r="E83" s="7" t="str">
        <f t="shared" si="5"/>
        <v>Nhi</v>
      </c>
      <c r="F83" s="3" t="s">
        <v>201</v>
      </c>
      <c r="G83" s="3" t="s">
        <v>12</v>
      </c>
      <c r="H83" s="3" t="s">
        <v>113</v>
      </c>
      <c r="I83" s="3" t="s">
        <v>469</v>
      </c>
    </row>
    <row r="84" spans="1:9" ht="15.75" customHeight="1" x14ac:dyDescent="0.25">
      <c r="A84" s="3" t="s">
        <v>101</v>
      </c>
      <c r="B84" s="3" t="s">
        <v>142</v>
      </c>
      <c r="C84" s="4" t="s">
        <v>202</v>
      </c>
      <c r="D84" s="7" t="str">
        <f t="shared" si="3"/>
        <v xml:space="preserve">Nguyễn Ngọc Phương </v>
      </c>
      <c r="E84" s="7" t="str">
        <f t="shared" si="5"/>
        <v>Nhi</v>
      </c>
      <c r="F84" s="3" t="s">
        <v>203</v>
      </c>
      <c r="G84" s="3" t="s">
        <v>12</v>
      </c>
      <c r="H84" s="3" t="s">
        <v>18</v>
      </c>
      <c r="I84" s="3" t="s">
        <v>469</v>
      </c>
    </row>
    <row r="85" spans="1:9" ht="15.75" customHeight="1" x14ac:dyDescent="0.25">
      <c r="A85" s="3" t="s">
        <v>104</v>
      </c>
      <c r="B85" s="3" t="s">
        <v>142</v>
      </c>
      <c r="C85" s="4" t="s">
        <v>204</v>
      </c>
      <c r="D85" s="7" t="str">
        <f t="shared" si="3"/>
        <v xml:space="preserve">Huỳnh Ngọc Bảo </v>
      </c>
      <c r="E85" s="7" t="str">
        <f t="shared" si="5"/>
        <v>Như</v>
      </c>
      <c r="F85" s="3" t="s">
        <v>205</v>
      </c>
      <c r="G85" s="3" t="s">
        <v>12</v>
      </c>
      <c r="H85" s="3" t="s">
        <v>18</v>
      </c>
      <c r="I85" s="3" t="s">
        <v>469</v>
      </c>
    </row>
    <row r="86" spans="1:9" ht="15.75" customHeight="1" x14ac:dyDescent="0.25">
      <c r="A86" s="3" t="s">
        <v>107</v>
      </c>
      <c r="B86" s="3" t="s">
        <v>142</v>
      </c>
      <c r="C86" s="4" t="s">
        <v>206</v>
      </c>
      <c r="D86" s="7" t="str">
        <f t="shared" si="3"/>
        <v xml:space="preserve">Diêm Đăng Minh </v>
      </c>
      <c r="E86" s="7" t="str">
        <f t="shared" si="5"/>
        <v>Phúc</v>
      </c>
      <c r="F86" s="3" t="s">
        <v>207</v>
      </c>
      <c r="G86" s="3" t="s">
        <v>14</v>
      </c>
      <c r="H86" s="3" t="s">
        <v>113</v>
      </c>
      <c r="I86" s="3" t="s">
        <v>469</v>
      </c>
    </row>
    <row r="87" spans="1:9" ht="15.75" customHeight="1" x14ac:dyDescent="0.25">
      <c r="A87" s="3" t="s">
        <v>110</v>
      </c>
      <c r="B87" s="3" t="s">
        <v>142</v>
      </c>
      <c r="C87" s="4" t="s">
        <v>208</v>
      </c>
      <c r="D87" s="7" t="str">
        <f t="shared" si="3"/>
        <v xml:space="preserve">Lâm Minh </v>
      </c>
      <c r="E87" s="7" t="str">
        <f t="shared" si="5"/>
        <v>Phương</v>
      </c>
      <c r="F87" s="3" t="s">
        <v>209</v>
      </c>
      <c r="G87" s="3" t="s">
        <v>12</v>
      </c>
      <c r="H87" s="3" t="s">
        <v>18</v>
      </c>
      <c r="I87" s="3" t="s">
        <v>469</v>
      </c>
    </row>
    <row r="88" spans="1:9" ht="15.75" customHeight="1" x14ac:dyDescent="0.25">
      <c r="A88" s="3" t="s">
        <v>114</v>
      </c>
      <c r="B88" s="3" t="s">
        <v>142</v>
      </c>
      <c r="C88" s="4" t="s">
        <v>210</v>
      </c>
      <c r="D88" s="7" t="str">
        <f t="shared" si="3"/>
        <v xml:space="preserve">Nguyễn Phạm Mai </v>
      </c>
      <c r="E88" s="7" t="str">
        <f t="shared" si="5"/>
        <v>Phương</v>
      </c>
      <c r="F88" s="3" t="s">
        <v>211</v>
      </c>
      <c r="G88" s="3" t="s">
        <v>12</v>
      </c>
      <c r="H88" s="3" t="s">
        <v>113</v>
      </c>
      <c r="I88" s="3" t="s">
        <v>469</v>
      </c>
    </row>
    <row r="89" spans="1:9" ht="15.75" customHeight="1" x14ac:dyDescent="0.25">
      <c r="A89" s="3" t="s">
        <v>117</v>
      </c>
      <c r="B89" s="3" t="s">
        <v>142</v>
      </c>
      <c r="C89" s="4" t="s">
        <v>212</v>
      </c>
      <c r="D89" s="7" t="str">
        <f t="shared" si="3"/>
        <v xml:space="preserve">Hà Anh </v>
      </c>
      <c r="E89" s="7" t="str">
        <f t="shared" si="5"/>
        <v>Quý</v>
      </c>
      <c r="F89" s="3" t="s">
        <v>213</v>
      </c>
      <c r="G89" s="3" t="s">
        <v>14</v>
      </c>
      <c r="H89" s="3" t="s">
        <v>18</v>
      </c>
      <c r="I89" s="3" t="s">
        <v>469</v>
      </c>
    </row>
    <row r="90" spans="1:9" ht="15.75" customHeight="1" x14ac:dyDescent="0.25">
      <c r="A90" s="3" t="s">
        <v>120</v>
      </c>
      <c r="B90" s="3" t="s">
        <v>142</v>
      </c>
      <c r="C90" s="4" t="s">
        <v>214</v>
      </c>
      <c r="D90" s="7" t="str">
        <f t="shared" si="3"/>
        <v xml:space="preserve">Cáp Nguyễn Trúc </v>
      </c>
      <c r="E90" s="7" t="str">
        <f t="shared" si="5"/>
        <v>Quỳnh</v>
      </c>
      <c r="F90" s="3" t="s">
        <v>215</v>
      </c>
      <c r="G90" s="3" t="s">
        <v>12</v>
      </c>
      <c r="H90" s="3" t="s">
        <v>113</v>
      </c>
      <c r="I90" s="3" t="s">
        <v>469</v>
      </c>
    </row>
    <row r="91" spans="1:9" ht="15.75" customHeight="1" x14ac:dyDescent="0.25">
      <c r="A91" s="3" t="s">
        <v>123</v>
      </c>
      <c r="B91" s="3" t="s">
        <v>142</v>
      </c>
      <c r="C91" s="4" t="s">
        <v>216</v>
      </c>
      <c r="D91" s="7" t="str">
        <f t="shared" si="3"/>
        <v xml:space="preserve">Nguyễn Ngọc Vân </v>
      </c>
      <c r="E91" s="7" t="str">
        <f t="shared" si="5"/>
        <v>Thanh</v>
      </c>
      <c r="F91" s="3" t="s">
        <v>58</v>
      </c>
      <c r="G91" s="3" t="s">
        <v>12</v>
      </c>
      <c r="H91" s="3" t="s">
        <v>18</v>
      </c>
      <c r="I91" s="3" t="s">
        <v>469</v>
      </c>
    </row>
    <row r="92" spans="1:9" ht="15.75" customHeight="1" x14ac:dyDescent="0.25">
      <c r="A92" s="3" t="s">
        <v>126</v>
      </c>
      <c r="B92" s="3" t="s">
        <v>142</v>
      </c>
      <c r="C92" s="4" t="s">
        <v>217</v>
      </c>
      <c r="D92" s="7" t="str">
        <f t="shared" si="3"/>
        <v xml:space="preserve">Lê Thị Hương </v>
      </c>
      <c r="E92" s="7" t="str">
        <f t="shared" si="5"/>
        <v>Thảo</v>
      </c>
      <c r="F92" s="3" t="s">
        <v>218</v>
      </c>
      <c r="G92" s="3" t="s">
        <v>12</v>
      </c>
      <c r="H92" s="3" t="s">
        <v>18</v>
      </c>
      <c r="I92" s="3" t="s">
        <v>469</v>
      </c>
    </row>
    <row r="93" spans="1:9" ht="15.75" customHeight="1" x14ac:dyDescent="0.25">
      <c r="A93" s="3" t="s">
        <v>129</v>
      </c>
      <c r="B93" s="3" t="s">
        <v>142</v>
      </c>
      <c r="C93" s="4" t="s">
        <v>219</v>
      </c>
      <c r="D93" s="7" t="str">
        <f t="shared" si="3"/>
        <v xml:space="preserve">Hồ Phước </v>
      </c>
      <c r="E93" s="7" t="str">
        <f t="shared" si="5"/>
        <v>Thịnh</v>
      </c>
      <c r="F93" s="3" t="s">
        <v>172</v>
      </c>
      <c r="G93" s="3" t="s">
        <v>14</v>
      </c>
      <c r="H93" s="3" t="s">
        <v>18</v>
      </c>
      <c r="I93" s="3" t="s">
        <v>469</v>
      </c>
    </row>
    <row r="94" spans="1:9" ht="15.75" customHeight="1" x14ac:dyDescent="0.25">
      <c r="A94" s="3" t="s">
        <v>132</v>
      </c>
      <c r="B94" s="3" t="s">
        <v>142</v>
      </c>
      <c r="C94" s="4" t="s">
        <v>220</v>
      </c>
      <c r="D94" s="7" t="str">
        <f t="shared" si="3"/>
        <v xml:space="preserve">Nguyễn Đình Anh </v>
      </c>
      <c r="E94" s="7" t="str">
        <f t="shared" si="5"/>
        <v>Thư</v>
      </c>
      <c r="F94" s="3" t="s">
        <v>221</v>
      </c>
      <c r="G94" s="3" t="s">
        <v>12</v>
      </c>
      <c r="H94" s="3" t="s">
        <v>18</v>
      </c>
      <c r="I94" s="3" t="s">
        <v>469</v>
      </c>
    </row>
    <row r="95" spans="1:9" ht="15.75" customHeight="1" x14ac:dyDescent="0.25">
      <c r="A95" s="3" t="s">
        <v>135</v>
      </c>
      <c r="B95" s="3" t="s">
        <v>142</v>
      </c>
      <c r="C95" s="4" t="s">
        <v>222</v>
      </c>
      <c r="D95" s="7" t="str">
        <f t="shared" si="3"/>
        <v xml:space="preserve">Trần Minh </v>
      </c>
      <c r="E95" s="7" t="str">
        <f t="shared" si="5"/>
        <v>Thư</v>
      </c>
      <c r="F95" s="3" t="s">
        <v>223</v>
      </c>
      <c r="G95" s="3" t="s">
        <v>12</v>
      </c>
      <c r="H95" s="3" t="s">
        <v>49</v>
      </c>
      <c r="I95" s="3" t="s">
        <v>469</v>
      </c>
    </row>
    <row r="96" spans="1:9" ht="15.75" customHeight="1" x14ac:dyDescent="0.25">
      <c r="A96" s="3" t="s">
        <v>138</v>
      </c>
      <c r="B96" s="3" t="s">
        <v>142</v>
      </c>
      <c r="C96" s="4" t="s">
        <v>224</v>
      </c>
      <c r="D96" s="7" t="str">
        <f t="shared" si="3"/>
        <v xml:space="preserve">Vũ Ngọc Minh </v>
      </c>
      <c r="E96" s="7" t="str">
        <f t="shared" si="5"/>
        <v>Thư</v>
      </c>
      <c r="F96" s="3" t="s">
        <v>225</v>
      </c>
      <c r="G96" s="3" t="s">
        <v>12</v>
      </c>
      <c r="H96" s="3" t="s">
        <v>18</v>
      </c>
      <c r="I96" s="3" t="s">
        <v>469</v>
      </c>
    </row>
    <row r="97" spans="1:9" ht="15.75" customHeight="1" x14ac:dyDescent="0.25">
      <c r="A97" s="3" t="s">
        <v>226</v>
      </c>
      <c r="B97" s="3" t="s">
        <v>142</v>
      </c>
      <c r="C97" s="4" t="s">
        <v>227</v>
      </c>
      <c r="D97" s="7" t="str">
        <f t="shared" si="3"/>
        <v xml:space="preserve">Nguyễn Ngọc Bảo </v>
      </c>
      <c r="E97" s="7" t="str">
        <f t="shared" si="5"/>
        <v>Trâm</v>
      </c>
      <c r="F97" s="3" t="s">
        <v>228</v>
      </c>
      <c r="G97" s="3" t="s">
        <v>12</v>
      </c>
      <c r="H97" s="3" t="s">
        <v>113</v>
      </c>
      <c r="I97" s="3" t="s">
        <v>469</v>
      </c>
    </row>
    <row r="98" spans="1:9" ht="15.75" customHeight="1" x14ac:dyDescent="0.25">
      <c r="A98" s="3" t="s">
        <v>229</v>
      </c>
      <c r="B98" s="3" t="s">
        <v>142</v>
      </c>
      <c r="C98" s="4" t="s">
        <v>230</v>
      </c>
      <c r="D98" s="7" t="str">
        <f t="shared" si="3"/>
        <v xml:space="preserve">Nguyễn Lê Bảo </v>
      </c>
      <c r="E98" s="7" t="str">
        <f t="shared" si="5"/>
        <v>Tú</v>
      </c>
      <c r="F98" s="3" t="s">
        <v>125</v>
      </c>
      <c r="G98" s="3" t="s">
        <v>12</v>
      </c>
      <c r="H98" s="3" t="s">
        <v>13</v>
      </c>
      <c r="I98" s="3" t="s">
        <v>469</v>
      </c>
    </row>
    <row r="99" spans="1:9" ht="15.75" customHeight="1" x14ac:dyDescent="0.2">
      <c r="A99" s="11" t="s">
        <v>0</v>
      </c>
      <c r="B99" s="11"/>
      <c r="C99" s="11"/>
      <c r="D99" s="11"/>
      <c r="E99" s="11" t="s">
        <v>231</v>
      </c>
      <c r="F99" s="11"/>
      <c r="G99" s="11"/>
      <c r="H99" s="11"/>
      <c r="I99" s="11"/>
    </row>
    <row r="100" spans="1:9" ht="15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</row>
    <row r="101" spans="1:9" ht="15.75" customHeight="1" x14ac:dyDescent="0.25">
      <c r="A101" s="10" t="s">
        <v>468</v>
      </c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 x14ac:dyDescent="0.2">
      <c r="A102" s="2" t="s">
        <v>2</v>
      </c>
      <c r="B102" s="2" t="s">
        <v>3</v>
      </c>
      <c r="C102" s="2" t="s">
        <v>4</v>
      </c>
      <c r="D102" s="8" t="s">
        <v>4</v>
      </c>
      <c r="E102" s="9"/>
      <c r="F102" s="2" t="s">
        <v>5</v>
      </c>
      <c r="G102" s="2" t="s">
        <v>6</v>
      </c>
      <c r="H102" s="2" t="s">
        <v>467</v>
      </c>
      <c r="I102" s="2" t="s">
        <v>7</v>
      </c>
    </row>
    <row r="103" spans="1:9" ht="15.75" customHeight="1" x14ac:dyDescent="0.25">
      <c r="A103" s="3" t="s">
        <v>8</v>
      </c>
      <c r="B103" s="3" t="s">
        <v>232</v>
      </c>
      <c r="C103" s="4" t="s">
        <v>233</v>
      </c>
      <c r="D103" s="7" t="str">
        <f t="shared" ref="D103:D150" si="6">LEFT(C103,LEN(C103)-LEN(E103))</f>
        <v xml:space="preserve">Mai Đỗ Hữu </v>
      </c>
      <c r="E103" s="7" t="str">
        <f t="shared" ref="E103" si="7">IF(ISERROR(FIND(" ",TRIM(C103),1)),"",RIGHT(TRIM(C103),LEN(TRIM(C103)) -FIND("#",SUBSTITUTE(TRIM(C103)," ","#",LEN(TRIM(C103))-LEN(SUBSTITUTE(TRIM(C103)," ",""))))))</f>
        <v>An</v>
      </c>
      <c r="F103" s="3" t="s">
        <v>27</v>
      </c>
      <c r="G103" s="3" t="s">
        <v>14</v>
      </c>
      <c r="H103" s="3" t="s">
        <v>49</v>
      </c>
      <c r="I103" s="3" t="s">
        <v>469</v>
      </c>
    </row>
    <row r="104" spans="1:9" ht="15.75" customHeight="1" x14ac:dyDescent="0.25">
      <c r="A104" s="3" t="s">
        <v>15</v>
      </c>
      <c r="B104" s="3" t="s">
        <v>232</v>
      </c>
      <c r="C104" s="4" t="s">
        <v>234</v>
      </c>
      <c r="D104" s="7" t="str">
        <f t="shared" si="6"/>
        <v xml:space="preserve">Nguyễn Thanh </v>
      </c>
      <c r="E104" s="7" t="str">
        <f t="shared" ref="E104:E150" si="8">IF(ISERROR(FIND(" ",TRIM(C104),1)),"",RIGHT(TRIM(C104),LEN(TRIM(C104)) -FIND("#",SUBSTITUTE(TRIM(C104)," ","#",LEN(TRIM(C104))-LEN(SUBSTITUTE(TRIM(C104)," ",""))))))</f>
        <v>An</v>
      </c>
      <c r="F104" s="3" t="s">
        <v>235</v>
      </c>
      <c r="G104" s="3" t="s">
        <v>12</v>
      </c>
      <c r="H104" s="3" t="s">
        <v>113</v>
      </c>
      <c r="I104" s="3" t="s">
        <v>469</v>
      </c>
    </row>
    <row r="105" spans="1:9" ht="15.75" customHeight="1" x14ac:dyDescent="0.25">
      <c r="A105" s="3" t="s">
        <v>19</v>
      </c>
      <c r="B105" s="3" t="s">
        <v>232</v>
      </c>
      <c r="C105" s="4" t="s">
        <v>236</v>
      </c>
      <c r="D105" s="7" t="str">
        <f t="shared" si="6"/>
        <v xml:space="preserve">Nguyễn Đức Phi </v>
      </c>
      <c r="E105" s="7" t="str">
        <f t="shared" si="8"/>
        <v>Âu</v>
      </c>
      <c r="F105" s="3" t="s">
        <v>80</v>
      </c>
      <c r="G105" s="3" t="s">
        <v>14</v>
      </c>
      <c r="H105" s="3" t="s">
        <v>49</v>
      </c>
      <c r="I105" s="3" t="s">
        <v>469</v>
      </c>
    </row>
    <row r="106" spans="1:9" ht="15.75" customHeight="1" x14ac:dyDescent="0.25">
      <c r="A106" s="3" t="s">
        <v>22</v>
      </c>
      <c r="B106" s="3" t="s">
        <v>232</v>
      </c>
      <c r="C106" s="4" t="s">
        <v>237</v>
      </c>
      <c r="D106" s="7" t="str">
        <f t="shared" si="6"/>
        <v xml:space="preserve">Hoàng Gia </v>
      </c>
      <c r="E106" s="7" t="str">
        <f t="shared" si="8"/>
        <v>Bảo</v>
      </c>
      <c r="F106" s="3" t="s">
        <v>238</v>
      </c>
      <c r="G106" s="3" t="s">
        <v>14</v>
      </c>
      <c r="H106" s="3" t="s">
        <v>113</v>
      </c>
      <c r="I106" s="3" t="s">
        <v>469</v>
      </c>
    </row>
    <row r="107" spans="1:9" ht="15.75" customHeight="1" x14ac:dyDescent="0.25">
      <c r="A107" s="3" t="s">
        <v>25</v>
      </c>
      <c r="B107" s="3" t="s">
        <v>232</v>
      </c>
      <c r="C107" s="4" t="s">
        <v>147</v>
      </c>
      <c r="D107" s="7" t="str">
        <f t="shared" si="6"/>
        <v xml:space="preserve">Nguyễn Hoàng Gia </v>
      </c>
      <c r="E107" s="7" t="str">
        <f t="shared" si="8"/>
        <v>Bảo</v>
      </c>
      <c r="F107" s="3" t="s">
        <v>239</v>
      </c>
      <c r="G107" s="3" t="s">
        <v>14</v>
      </c>
      <c r="H107" s="3" t="s">
        <v>113</v>
      </c>
      <c r="I107" s="3" t="s">
        <v>469</v>
      </c>
    </row>
    <row r="108" spans="1:9" ht="15.75" customHeight="1" x14ac:dyDescent="0.25">
      <c r="A108" s="3" t="s">
        <v>28</v>
      </c>
      <c r="B108" s="3" t="s">
        <v>232</v>
      </c>
      <c r="C108" s="4" t="s">
        <v>240</v>
      </c>
      <c r="D108" s="7" t="str">
        <f t="shared" si="6"/>
        <v xml:space="preserve">Phạm Thái </v>
      </c>
      <c r="E108" s="7" t="str">
        <f t="shared" si="8"/>
        <v>Dương</v>
      </c>
      <c r="F108" s="3" t="s">
        <v>241</v>
      </c>
      <c r="G108" s="3" t="s">
        <v>14</v>
      </c>
      <c r="H108" s="3" t="s">
        <v>49</v>
      </c>
      <c r="I108" s="3" t="s">
        <v>469</v>
      </c>
    </row>
    <row r="109" spans="1:9" ht="15.75" customHeight="1" x14ac:dyDescent="0.25">
      <c r="A109" s="3" t="s">
        <v>31</v>
      </c>
      <c r="B109" s="3" t="s">
        <v>232</v>
      </c>
      <c r="C109" s="4" t="s">
        <v>242</v>
      </c>
      <c r="D109" s="7" t="str">
        <f t="shared" si="6"/>
        <v xml:space="preserve">Nguyễn Thành </v>
      </c>
      <c r="E109" s="7" t="str">
        <f t="shared" si="8"/>
        <v>Đạt</v>
      </c>
      <c r="F109" s="3" t="s">
        <v>243</v>
      </c>
      <c r="G109" s="3" t="s">
        <v>14</v>
      </c>
      <c r="H109" s="3" t="s">
        <v>113</v>
      </c>
      <c r="I109" s="3" t="s">
        <v>469</v>
      </c>
    </row>
    <row r="110" spans="1:9" ht="15.75" customHeight="1" x14ac:dyDescent="0.25">
      <c r="A110" s="3" t="s">
        <v>34</v>
      </c>
      <c r="B110" s="3" t="s">
        <v>232</v>
      </c>
      <c r="C110" s="4" t="s">
        <v>244</v>
      </c>
      <c r="D110" s="7" t="str">
        <f t="shared" si="6"/>
        <v xml:space="preserve">Nguyễn Trần Hải </v>
      </c>
      <c r="E110" s="7" t="str">
        <f t="shared" si="8"/>
        <v>Đăng</v>
      </c>
      <c r="F110" s="3" t="s">
        <v>245</v>
      </c>
      <c r="G110" s="3" t="s">
        <v>14</v>
      </c>
      <c r="H110" s="3" t="s">
        <v>113</v>
      </c>
      <c r="I110" s="3" t="s">
        <v>469</v>
      </c>
    </row>
    <row r="111" spans="1:9" ht="15.75" customHeight="1" x14ac:dyDescent="0.25">
      <c r="A111" s="3" t="s">
        <v>37</v>
      </c>
      <c r="B111" s="3" t="s">
        <v>232</v>
      </c>
      <c r="C111" s="4" t="s">
        <v>246</v>
      </c>
      <c r="D111" s="7" t="str">
        <f t="shared" si="6"/>
        <v xml:space="preserve">Tôn Gia </v>
      </c>
      <c r="E111" s="7" t="str">
        <f t="shared" si="8"/>
        <v>Hân</v>
      </c>
      <c r="F111" s="3" t="s">
        <v>247</v>
      </c>
      <c r="G111" s="3" t="s">
        <v>12</v>
      </c>
      <c r="H111" s="3" t="s">
        <v>13</v>
      </c>
      <c r="I111" s="3" t="s">
        <v>469</v>
      </c>
    </row>
    <row r="112" spans="1:9" ht="15.75" customHeight="1" x14ac:dyDescent="0.25">
      <c r="A112" s="3" t="s">
        <v>40</v>
      </c>
      <c r="B112" s="3" t="s">
        <v>232</v>
      </c>
      <c r="C112" s="4" t="s">
        <v>248</v>
      </c>
      <c r="D112" s="7" t="str">
        <f t="shared" si="6"/>
        <v xml:space="preserve">Trịnh Thị Thanh </v>
      </c>
      <c r="E112" s="7" t="str">
        <f t="shared" si="8"/>
        <v>Hân</v>
      </c>
      <c r="F112" s="3" t="s">
        <v>249</v>
      </c>
      <c r="G112" s="3" t="s">
        <v>12</v>
      </c>
      <c r="H112" s="3" t="s">
        <v>113</v>
      </c>
      <c r="I112" s="3" t="s">
        <v>469</v>
      </c>
    </row>
    <row r="113" spans="1:9" ht="15.75" customHeight="1" x14ac:dyDescent="0.25">
      <c r="A113" s="3" t="s">
        <v>43</v>
      </c>
      <c r="B113" s="3" t="s">
        <v>232</v>
      </c>
      <c r="C113" s="4" t="s">
        <v>250</v>
      </c>
      <c r="D113" s="7" t="str">
        <f t="shared" si="6"/>
        <v xml:space="preserve">Lê Hoàng </v>
      </c>
      <c r="E113" s="7" t="str">
        <f t="shared" si="8"/>
        <v>Hiệp</v>
      </c>
      <c r="F113" s="3" t="s">
        <v>53</v>
      </c>
      <c r="G113" s="3" t="s">
        <v>14</v>
      </c>
      <c r="H113" s="3" t="s">
        <v>113</v>
      </c>
      <c r="I113" s="3" t="s">
        <v>469</v>
      </c>
    </row>
    <row r="114" spans="1:9" ht="15.75" customHeight="1" x14ac:dyDescent="0.25">
      <c r="A114" s="3" t="s">
        <v>46</v>
      </c>
      <c r="B114" s="3" t="s">
        <v>232</v>
      </c>
      <c r="C114" s="4" t="s">
        <v>251</v>
      </c>
      <c r="D114" s="7" t="str">
        <f t="shared" si="6"/>
        <v xml:space="preserve">Phạm Nguyễn Minh </v>
      </c>
      <c r="E114" s="7" t="str">
        <f t="shared" si="8"/>
        <v>Hiếu</v>
      </c>
      <c r="F114" s="3" t="s">
        <v>252</v>
      </c>
      <c r="G114" s="3" t="s">
        <v>14</v>
      </c>
      <c r="H114" s="3" t="s">
        <v>49</v>
      </c>
      <c r="I114" s="3" t="s">
        <v>469</v>
      </c>
    </row>
    <row r="115" spans="1:9" ht="15.75" customHeight="1" x14ac:dyDescent="0.25">
      <c r="A115" s="3" t="s">
        <v>50</v>
      </c>
      <c r="B115" s="3" t="s">
        <v>232</v>
      </c>
      <c r="C115" s="4" t="s">
        <v>253</v>
      </c>
      <c r="D115" s="7" t="str">
        <f t="shared" si="6"/>
        <v xml:space="preserve">Nguyễn Ngọc Bảo </v>
      </c>
      <c r="E115" s="7" t="str">
        <f t="shared" si="8"/>
        <v>Huyên</v>
      </c>
      <c r="F115" s="3" t="s">
        <v>254</v>
      </c>
      <c r="G115" s="3" t="s">
        <v>12</v>
      </c>
      <c r="H115" s="3" t="s">
        <v>113</v>
      </c>
      <c r="I115" s="3" t="s">
        <v>469</v>
      </c>
    </row>
    <row r="116" spans="1:9" ht="15.75" customHeight="1" x14ac:dyDescent="0.25">
      <c r="A116" s="3" t="s">
        <v>51</v>
      </c>
      <c r="B116" s="3" t="s">
        <v>232</v>
      </c>
      <c r="C116" s="4" t="s">
        <v>255</v>
      </c>
      <c r="D116" s="7" t="str">
        <f t="shared" si="6"/>
        <v xml:space="preserve">Mai Thanh </v>
      </c>
      <c r="E116" s="7" t="str">
        <f t="shared" si="8"/>
        <v>Huyền</v>
      </c>
      <c r="F116" s="3" t="s">
        <v>256</v>
      </c>
      <c r="G116" s="3" t="s">
        <v>12</v>
      </c>
      <c r="H116" s="3" t="s">
        <v>13</v>
      </c>
      <c r="I116" s="3" t="s">
        <v>469</v>
      </c>
    </row>
    <row r="117" spans="1:9" ht="15.75" customHeight="1" x14ac:dyDescent="0.25">
      <c r="A117" s="3" t="s">
        <v>54</v>
      </c>
      <c r="B117" s="3" t="s">
        <v>232</v>
      </c>
      <c r="C117" s="4" t="s">
        <v>257</v>
      </c>
      <c r="D117" s="7" t="str">
        <f t="shared" si="6"/>
        <v xml:space="preserve">Lê Võ Quốc </v>
      </c>
      <c r="E117" s="7" t="str">
        <f t="shared" si="8"/>
        <v>Khang</v>
      </c>
      <c r="F117" s="3" t="s">
        <v>162</v>
      </c>
      <c r="G117" s="3" t="s">
        <v>14</v>
      </c>
      <c r="H117" s="3" t="s">
        <v>13</v>
      </c>
      <c r="I117" s="3" t="s">
        <v>469</v>
      </c>
    </row>
    <row r="118" spans="1:9" ht="15.75" customHeight="1" x14ac:dyDescent="0.25">
      <c r="A118" s="3" t="s">
        <v>56</v>
      </c>
      <c r="B118" s="3" t="s">
        <v>232</v>
      </c>
      <c r="C118" s="4" t="s">
        <v>258</v>
      </c>
      <c r="D118" s="7" t="str">
        <f t="shared" si="6"/>
        <v xml:space="preserve">Nguyễn Duy </v>
      </c>
      <c r="E118" s="7" t="str">
        <f t="shared" si="8"/>
        <v>Khang</v>
      </c>
      <c r="F118" s="3" t="s">
        <v>180</v>
      </c>
      <c r="G118" s="3" t="s">
        <v>14</v>
      </c>
      <c r="H118" s="3" t="s">
        <v>49</v>
      </c>
      <c r="I118" s="3" t="s">
        <v>469</v>
      </c>
    </row>
    <row r="119" spans="1:9" ht="15.75" customHeight="1" x14ac:dyDescent="0.25">
      <c r="A119" s="3" t="s">
        <v>59</v>
      </c>
      <c r="B119" s="3" t="s">
        <v>232</v>
      </c>
      <c r="C119" s="4" t="s">
        <v>259</v>
      </c>
      <c r="D119" s="7" t="str">
        <f t="shared" si="6"/>
        <v xml:space="preserve">Lê Đăng </v>
      </c>
      <c r="E119" s="7" t="str">
        <f t="shared" si="8"/>
        <v>Khoa</v>
      </c>
      <c r="F119" s="3" t="s">
        <v>260</v>
      </c>
      <c r="G119" s="3" t="s">
        <v>14</v>
      </c>
      <c r="H119" s="3" t="s">
        <v>13</v>
      </c>
      <c r="I119" s="3" t="s">
        <v>469</v>
      </c>
    </row>
    <row r="120" spans="1:9" ht="15.75" customHeight="1" x14ac:dyDescent="0.25">
      <c r="A120" s="3" t="s">
        <v>62</v>
      </c>
      <c r="B120" s="3" t="s">
        <v>232</v>
      </c>
      <c r="C120" s="4" t="s">
        <v>261</v>
      </c>
      <c r="D120" s="7" t="str">
        <f t="shared" si="6"/>
        <v xml:space="preserve">Trịnh Lê Đăng </v>
      </c>
      <c r="E120" s="7" t="str">
        <f t="shared" si="8"/>
        <v>Khoa</v>
      </c>
      <c r="F120" s="3" t="s">
        <v>48</v>
      </c>
      <c r="G120" s="3" t="s">
        <v>14</v>
      </c>
      <c r="H120" s="3" t="s">
        <v>13</v>
      </c>
      <c r="I120" s="3" t="s">
        <v>469</v>
      </c>
    </row>
    <row r="121" spans="1:9" ht="15.75" customHeight="1" x14ac:dyDescent="0.25">
      <c r="A121" s="3" t="s">
        <v>64</v>
      </c>
      <c r="B121" s="3" t="s">
        <v>232</v>
      </c>
      <c r="C121" s="4" t="s">
        <v>262</v>
      </c>
      <c r="D121" s="7" t="str">
        <f t="shared" si="6"/>
        <v xml:space="preserve">Trần Anh </v>
      </c>
      <c r="E121" s="7" t="str">
        <f t="shared" si="8"/>
        <v>Kiệt</v>
      </c>
      <c r="F121" s="3" t="s">
        <v>263</v>
      </c>
      <c r="G121" s="3" t="s">
        <v>14</v>
      </c>
      <c r="H121" s="3" t="s">
        <v>13</v>
      </c>
      <c r="I121" s="3" t="s">
        <v>469</v>
      </c>
    </row>
    <row r="122" spans="1:9" ht="15.75" customHeight="1" x14ac:dyDescent="0.25">
      <c r="A122" s="3" t="s">
        <v>67</v>
      </c>
      <c r="B122" s="3" t="s">
        <v>232</v>
      </c>
      <c r="C122" s="4" t="s">
        <v>264</v>
      </c>
      <c r="D122" s="7" t="str">
        <f t="shared" si="6"/>
        <v xml:space="preserve">Đặng Tùng </v>
      </c>
      <c r="E122" s="7" t="str">
        <f t="shared" si="8"/>
        <v>Lâm</v>
      </c>
      <c r="F122" s="3" t="s">
        <v>168</v>
      </c>
      <c r="G122" s="3" t="s">
        <v>14</v>
      </c>
      <c r="H122" s="3" t="s">
        <v>113</v>
      </c>
      <c r="I122" s="3" t="s">
        <v>469</v>
      </c>
    </row>
    <row r="123" spans="1:9" ht="15.75" customHeight="1" x14ac:dyDescent="0.25">
      <c r="A123" s="3" t="s">
        <v>69</v>
      </c>
      <c r="B123" s="3" t="s">
        <v>232</v>
      </c>
      <c r="C123" s="4" t="s">
        <v>265</v>
      </c>
      <c r="D123" s="7" t="str">
        <f t="shared" si="6"/>
        <v xml:space="preserve">Phạm Hồng Kim </v>
      </c>
      <c r="E123" s="7" t="str">
        <f t="shared" si="8"/>
        <v>Liên</v>
      </c>
      <c r="F123" s="3" t="s">
        <v>137</v>
      </c>
      <c r="G123" s="3" t="s">
        <v>12</v>
      </c>
      <c r="H123" s="3" t="s">
        <v>49</v>
      </c>
      <c r="I123" s="3" t="s">
        <v>469</v>
      </c>
    </row>
    <row r="124" spans="1:9" ht="15.75" customHeight="1" x14ac:dyDescent="0.25">
      <c r="A124" s="3" t="s">
        <v>72</v>
      </c>
      <c r="B124" s="3" t="s">
        <v>232</v>
      </c>
      <c r="C124" s="4" t="s">
        <v>266</v>
      </c>
      <c r="D124" s="7" t="str">
        <f t="shared" si="6"/>
        <v xml:space="preserve">Hoàng Gia </v>
      </c>
      <c r="E124" s="7" t="str">
        <f t="shared" si="8"/>
        <v>Long</v>
      </c>
      <c r="F124" s="3" t="s">
        <v>267</v>
      </c>
      <c r="G124" s="3" t="s">
        <v>14</v>
      </c>
      <c r="H124" s="3" t="s">
        <v>49</v>
      </c>
      <c r="I124" s="3" t="s">
        <v>469</v>
      </c>
    </row>
    <row r="125" spans="1:9" ht="15.75" customHeight="1" x14ac:dyDescent="0.25">
      <c r="A125" s="3" t="s">
        <v>75</v>
      </c>
      <c r="B125" s="3" t="s">
        <v>232</v>
      </c>
      <c r="C125" s="4" t="s">
        <v>268</v>
      </c>
      <c r="D125" s="7" t="str">
        <f t="shared" si="6"/>
        <v xml:space="preserve">Vũ Thành </v>
      </c>
      <c r="E125" s="7" t="str">
        <f t="shared" si="8"/>
        <v>Luân</v>
      </c>
      <c r="F125" s="3" t="s">
        <v>269</v>
      </c>
      <c r="G125" s="3" t="s">
        <v>14</v>
      </c>
      <c r="H125" s="3" t="s">
        <v>49</v>
      </c>
      <c r="I125" s="3" t="s">
        <v>469</v>
      </c>
    </row>
    <row r="126" spans="1:9" ht="15.75" customHeight="1" x14ac:dyDescent="0.25">
      <c r="A126" s="3" t="s">
        <v>78</v>
      </c>
      <c r="B126" s="3" t="s">
        <v>232</v>
      </c>
      <c r="C126" s="4" t="s">
        <v>270</v>
      </c>
      <c r="D126" s="7" t="str">
        <f t="shared" si="6"/>
        <v xml:space="preserve">Trần Hữu </v>
      </c>
      <c r="E126" s="7" t="str">
        <f t="shared" si="8"/>
        <v>Lương</v>
      </c>
      <c r="F126" s="3" t="s">
        <v>271</v>
      </c>
      <c r="G126" s="3" t="s">
        <v>14</v>
      </c>
      <c r="H126" s="3" t="s">
        <v>49</v>
      </c>
      <c r="I126" s="3" t="s">
        <v>469</v>
      </c>
    </row>
    <row r="127" spans="1:9" ht="15.75" customHeight="1" x14ac:dyDescent="0.25">
      <c r="A127" s="3" t="s">
        <v>81</v>
      </c>
      <c r="B127" s="3" t="s">
        <v>232</v>
      </c>
      <c r="C127" s="4" t="s">
        <v>272</v>
      </c>
      <c r="D127" s="7" t="str">
        <f t="shared" si="6"/>
        <v xml:space="preserve">Thiều Thị Ngọc </v>
      </c>
      <c r="E127" s="7" t="str">
        <f t="shared" si="8"/>
        <v>Mai</v>
      </c>
      <c r="F127" s="3" t="s">
        <v>273</v>
      </c>
      <c r="G127" s="3" t="s">
        <v>12</v>
      </c>
      <c r="H127" s="3" t="s">
        <v>49</v>
      </c>
      <c r="I127" s="3" t="s">
        <v>469</v>
      </c>
    </row>
    <row r="128" spans="1:9" ht="15.75" customHeight="1" x14ac:dyDescent="0.25">
      <c r="A128" s="3" t="s">
        <v>84</v>
      </c>
      <c r="B128" s="3" t="s">
        <v>232</v>
      </c>
      <c r="C128" s="4" t="s">
        <v>274</v>
      </c>
      <c r="D128" s="7" t="str">
        <f t="shared" si="6"/>
        <v xml:space="preserve">Nguyễn Võ Hà </v>
      </c>
      <c r="E128" s="7" t="str">
        <f t="shared" si="8"/>
        <v>My</v>
      </c>
      <c r="F128" s="3" t="s">
        <v>148</v>
      </c>
      <c r="G128" s="3" t="s">
        <v>12</v>
      </c>
      <c r="H128" s="3" t="s">
        <v>49</v>
      </c>
      <c r="I128" s="3" t="s">
        <v>469</v>
      </c>
    </row>
    <row r="129" spans="1:9" ht="15.75" customHeight="1" x14ac:dyDescent="0.25">
      <c r="A129" s="3" t="s">
        <v>87</v>
      </c>
      <c r="B129" s="3" t="s">
        <v>232</v>
      </c>
      <c r="C129" s="4" t="s">
        <v>275</v>
      </c>
      <c r="D129" s="7" t="str">
        <f t="shared" si="6"/>
        <v xml:space="preserve">Nguyễn Võ An </v>
      </c>
      <c r="E129" s="7" t="str">
        <f t="shared" si="8"/>
        <v>Nam</v>
      </c>
      <c r="F129" s="3" t="s">
        <v>196</v>
      </c>
      <c r="G129" s="3" t="s">
        <v>14</v>
      </c>
      <c r="H129" s="3" t="s">
        <v>113</v>
      </c>
      <c r="I129" s="3" t="s">
        <v>469</v>
      </c>
    </row>
    <row r="130" spans="1:9" ht="15.75" customHeight="1" x14ac:dyDescent="0.25">
      <c r="A130" s="3" t="s">
        <v>90</v>
      </c>
      <c r="B130" s="3" t="s">
        <v>232</v>
      </c>
      <c r="C130" s="4" t="s">
        <v>276</v>
      </c>
      <c r="D130" s="7" t="str">
        <f t="shared" si="6"/>
        <v xml:space="preserve">Phạm Trần Bảo </v>
      </c>
      <c r="E130" s="7" t="str">
        <f t="shared" si="8"/>
        <v>Ngọc</v>
      </c>
      <c r="F130" s="3" t="s">
        <v>277</v>
      </c>
      <c r="G130" s="3" t="s">
        <v>12</v>
      </c>
      <c r="H130" s="3" t="s">
        <v>113</v>
      </c>
      <c r="I130" s="3" t="s">
        <v>469</v>
      </c>
    </row>
    <row r="131" spans="1:9" ht="15.75" customHeight="1" x14ac:dyDescent="0.25">
      <c r="A131" s="3" t="s">
        <v>93</v>
      </c>
      <c r="B131" s="3" t="s">
        <v>232</v>
      </c>
      <c r="C131" s="4" t="s">
        <v>278</v>
      </c>
      <c r="D131" s="7" t="str">
        <f t="shared" si="6"/>
        <v xml:space="preserve">Hồ Nguyễn Minh </v>
      </c>
      <c r="E131" s="7" t="str">
        <f t="shared" si="8"/>
        <v>Nguyên</v>
      </c>
      <c r="F131" s="3" t="s">
        <v>180</v>
      </c>
      <c r="G131" s="3" t="s">
        <v>14</v>
      </c>
      <c r="H131" s="3" t="s">
        <v>113</v>
      </c>
      <c r="I131" s="3" t="s">
        <v>469</v>
      </c>
    </row>
    <row r="132" spans="1:9" ht="15.75" customHeight="1" x14ac:dyDescent="0.25">
      <c r="A132" s="3" t="s">
        <v>95</v>
      </c>
      <c r="B132" s="3" t="s">
        <v>232</v>
      </c>
      <c r="C132" s="4" t="s">
        <v>279</v>
      </c>
      <c r="D132" s="7" t="str">
        <f t="shared" si="6"/>
        <v xml:space="preserve">Nguyễn Bình </v>
      </c>
      <c r="E132" s="7" t="str">
        <f t="shared" si="8"/>
        <v>Nguyên</v>
      </c>
      <c r="F132" s="3" t="s">
        <v>280</v>
      </c>
      <c r="G132" s="3" t="s">
        <v>14</v>
      </c>
      <c r="H132" s="3" t="s">
        <v>113</v>
      </c>
      <c r="I132" s="3" t="s">
        <v>469</v>
      </c>
    </row>
    <row r="133" spans="1:9" ht="15.75" customHeight="1" x14ac:dyDescent="0.25">
      <c r="A133" s="3" t="s">
        <v>98</v>
      </c>
      <c r="B133" s="3" t="s">
        <v>232</v>
      </c>
      <c r="C133" s="4" t="s">
        <v>281</v>
      </c>
      <c r="D133" s="7" t="str">
        <f t="shared" si="6"/>
        <v xml:space="preserve">Lê Ngọc Như </v>
      </c>
      <c r="E133" s="7" t="str">
        <f t="shared" si="8"/>
        <v>Quỳnh</v>
      </c>
      <c r="F133" s="3" t="s">
        <v>186</v>
      </c>
      <c r="G133" s="3" t="s">
        <v>12</v>
      </c>
      <c r="H133" s="3" t="s">
        <v>49</v>
      </c>
      <c r="I133" s="3" t="s">
        <v>469</v>
      </c>
    </row>
    <row r="134" spans="1:9" ht="15.75" customHeight="1" x14ac:dyDescent="0.25">
      <c r="A134" s="3" t="s">
        <v>101</v>
      </c>
      <c r="B134" s="3" t="s">
        <v>232</v>
      </c>
      <c r="C134" s="4" t="s">
        <v>282</v>
      </c>
      <c r="D134" s="7" t="str">
        <f t="shared" si="6"/>
        <v xml:space="preserve">Nguyễn Ngọc Như </v>
      </c>
      <c r="E134" s="7" t="str">
        <f t="shared" si="8"/>
        <v>Quỳnh</v>
      </c>
      <c r="F134" s="3" t="s">
        <v>283</v>
      </c>
      <c r="G134" s="3" t="s">
        <v>12</v>
      </c>
      <c r="H134" s="3" t="s">
        <v>13</v>
      </c>
      <c r="I134" s="3" t="s">
        <v>469</v>
      </c>
    </row>
    <row r="135" spans="1:9" ht="15.75" customHeight="1" x14ac:dyDescent="0.25">
      <c r="A135" s="3" t="s">
        <v>104</v>
      </c>
      <c r="B135" s="3" t="s">
        <v>232</v>
      </c>
      <c r="C135" s="4" t="s">
        <v>284</v>
      </c>
      <c r="D135" s="7" t="str">
        <f t="shared" si="6"/>
        <v xml:space="preserve">Liêu Minh </v>
      </c>
      <c r="E135" s="7" t="str">
        <f t="shared" si="8"/>
        <v>Thạo</v>
      </c>
      <c r="F135" s="3" t="s">
        <v>285</v>
      </c>
      <c r="G135" s="3" t="s">
        <v>14</v>
      </c>
      <c r="H135" s="3" t="s">
        <v>113</v>
      </c>
      <c r="I135" s="3" t="s">
        <v>469</v>
      </c>
    </row>
    <row r="136" spans="1:9" ht="15.75" customHeight="1" x14ac:dyDescent="0.25">
      <c r="A136" s="3" t="s">
        <v>107</v>
      </c>
      <c r="B136" s="3" t="s">
        <v>232</v>
      </c>
      <c r="C136" s="4" t="s">
        <v>286</v>
      </c>
      <c r="D136" s="7" t="str">
        <f t="shared" si="6"/>
        <v xml:space="preserve">Phan Hồ Ngọc </v>
      </c>
      <c r="E136" s="7" t="str">
        <f t="shared" si="8"/>
        <v>Thiện</v>
      </c>
      <c r="F136" s="3" t="s">
        <v>287</v>
      </c>
      <c r="G136" s="3" t="s">
        <v>14</v>
      </c>
      <c r="H136" s="3" t="s">
        <v>13</v>
      </c>
      <c r="I136" s="3" t="s">
        <v>469</v>
      </c>
    </row>
    <row r="137" spans="1:9" ht="15.75" customHeight="1" x14ac:dyDescent="0.25">
      <c r="A137" s="3" t="s">
        <v>110</v>
      </c>
      <c r="B137" s="3" t="s">
        <v>232</v>
      </c>
      <c r="C137" s="4" t="s">
        <v>288</v>
      </c>
      <c r="D137" s="7" t="str">
        <f t="shared" si="6"/>
        <v xml:space="preserve">Lê Trương Quỳnh </v>
      </c>
      <c r="E137" s="7" t="str">
        <f t="shared" si="8"/>
        <v>Thư</v>
      </c>
      <c r="F137" s="3" t="s">
        <v>176</v>
      </c>
      <c r="G137" s="3" t="s">
        <v>12</v>
      </c>
      <c r="H137" s="3" t="s">
        <v>49</v>
      </c>
      <c r="I137" s="3" t="s">
        <v>469</v>
      </c>
    </row>
    <row r="138" spans="1:9" ht="15.75" customHeight="1" x14ac:dyDescent="0.25">
      <c r="A138" s="3" t="s">
        <v>114</v>
      </c>
      <c r="B138" s="3" t="s">
        <v>232</v>
      </c>
      <c r="C138" s="4" t="s">
        <v>289</v>
      </c>
      <c r="D138" s="7" t="str">
        <f t="shared" si="6"/>
        <v xml:space="preserve">Ngô Nguyễn Yến </v>
      </c>
      <c r="E138" s="7" t="str">
        <f t="shared" si="8"/>
        <v>Thy</v>
      </c>
      <c r="F138" s="3" t="s">
        <v>290</v>
      </c>
      <c r="G138" s="3" t="s">
        <v>12</v>
      </c>
      <c r="H138" s="3" t="s">
        <v>49</v>
      </c>
      <c r="I138" s="3" t="s">
        <v>469</v>
      </c>
    </row>
    <row r="139" spans="1:9" ht="15.75" customHeight="1" x14ac:dyDescent="0.25">
      <c r="A139" s="3" t="s">
        <v>117</v>
      </c>
      <c r="B139" s="3" t="s">
        <v>232</v>
      </c>
      <c r="C139" s="4" t="s">
        <v>291</v>
      </c>
      <c r="D139" s="7" t="str">
        <f t="shared" si="6"/>
        <v xml:space="preserve">Tô Bảo </v>
      </c>
      <c r="E139" s="7" t="str">
        <f t="shared" si="8"/>
        <v>Trân</v>
      </c>
      <c r="F139" s="3" t="s">
        <v>292</v>
      </c>
      <c r="G139" s="3" t="s">
        <v>12</v>
      </c>
      <c r="H139" s="3" t="s">
        <v>13</v>
      </c>
      <c r="I139" s="3" t="s">
        <v>469</v>
      </c>
    </row>
    <row r="140" spans="1:9" ht="15.75" customHeight="1" x14ac:dyDescent="0.25">
      <c r="A140" s="3" t="s">
        <v>120</v>
      </c>
      <c r="B140" s="3" t="s">
        <v>232</v>
      </c>
      <c r="C140" s="4" t="s">
        <v>293</v>
      </c>
      <c r="D140" s="7" t="str">
        <f t="shared" si="6"/>
        <v xml:space="preserve">Nguyễn Cao </v>
      </c>
      <c r="E140" s="7" t="str">
        <f t="shared" si="8"/>
        <v>Trí</v>
      </c>
      <c r="F140" s="3" t="s">
        <v>128</v>
      </c>
      <c r="G140" s="3" t="s">
        <v>14</v>
      </c>
      <c r="H140" s="3" t="s">
        <v>13</v>
      </c>
      <c r="I140" s="3" t="s">
        <v>469</v>
      </c>
    </row>
    <row r="141" spans="1:9" ht="15.75" customHeight="1" x14ac:dyDescent="0.25">
      <c r="A141" s="3" t="s">
        <v>123</v>
      </c>
      <c r="B141" s="3" t="s">
        <v>232</v>
      </c>
      <c r="C141" s="4" t="s">
        <v>294</v>
      </c>
      <c r="D141" s="7" t="str">
        <f t="shared" si="6"/>
        <v xml:space="preserve">Lại Thế </v>
      </c>
      <c r="E141" s="7" t="str">
        <f t="shared" si="8"/>
        <v>Trung</v>
      </c>
      <c r="F141" s="3" t="s">
        <v>295</v>
      </c>
      <c r="G141" s="3" t="s">
        <v>14</v>
      </c>
      <c r="H141" s="3" t="s">
        <v>13</v>
      </c>
      <c r="I141" s="3" t="s">
        <v>469</v>
      </c>
    </row>
    <row r="142" spans="1:9" ht="15.75" customHeight="1" x14ac:dyDescent="0.25">
      <c r="A142" s="3" t="s">
        <v>126</v>
      </c>
      <c r="B142" s="3" t="s">
        <v>232</v>
      </c>
      <c r="C142" s="4" t="s">
        <v>296</v>
      </c>
      <c r="D142" s="7" t="str">
        <f t="shared" si="6"/>
        <v xml:space="preserve">Bùi Văn </v>
      </c>
      <c r="E142" s="7" t="str">
        <f t="shared" si="8"/>
        <v>Tuấn</v>
      </c>
      <c r="F142" s="3" t="s">
        <v>297</v>
      </c>
      <c r="G142" s="3" t="s">
        <v>14</v>
      </c>
      <c r="H142" s="3" t="s">
        <v>49</v>
      </c>
      <c r="I142" s="3" t="s">
        <v>469</v>
      </c>
    </row>
    <row r="143" spans="1:9" ht="15.75" customHeight="1" x14ac:dyDescent="0.25">
      <c r="A143" s="3" t="s">
        <v>129</v>
      </c>
      <c r="B143" s="3" t="s">
        <v>232</v>
      </c>
      <c r="C143" s="4" t="s">
        <v>298</v>
      </c>
      <c r="D143" s="7" t="str">
        <f t="shared" si="6"/>
        <v xml:space="preserve">Lê Minh </v>
      </c>
      <c r="E143" s="7" t="str">
        <f t="shared" si="8"/>
        <v>Tuấn</v>
      </c>
      <c r="F143" s="3" t="s">
        <v>299</v>
      </c>
      <c r="G143" s="3" t="s">
        <v>14</v>
      </c>
      <c r="H143" s="3" t="s">
        <v>49</v>
      </c>
      <c r="I143" s="3" t="s">
        <v>469</v>
      </c>
    </row>
    <row r="144" spans="1:9" ht="15.75" customHeight="1" x14ac:dyDescent="0.25">
      <c r="A144" s="3" t="s">
        <v>132</v>
      </c>
      <c r="B144" s="3" t="s">
        <v>232</v>
      </c>
      <c r="C144" s="4" t="s">
        <v>300</v>
      </c>
      <c r="D144" s="7" t="str">
        <f t="shared" si="6"/>
        <v xml:space="preserve">Phạm Minh </v>
      </c>
      <c r="E144" s="7" t="str">
        <f t="shared" si="8"/>
        <v>Tuấn</v>
      </c>
      <c r="F144" s="3" t="s">
        <v>301</v>
      </c>
      <c r="G144" s="3" t="s">
        <v>14</v>
      </c>
      <c r="H144" s="3" t="s">
        <v>13</v>
      </c>
      <c r="I144" s="3" t="s">
        <v>469</v>
      </c>
    </row>
    <row r="145" spans="1:9" ht="15.75" customHeight="1" x14ac:dyDescent="0.25">
      <c r="A145" s="3" t="s">
        <v>135</v>
      </c>
      <c r="B145" s="3" t="s">
        <v>232</v>
      </c>
      <c r="C145" s="4" t="s">
        <v>302</v>
      </c>
      <c r="D145" s="7" t="str">
        <f t="shared" si="6"/>
        <v xml:space="preserve">Trần Quốc </v>
      </c>
      <c r="E145" s="7" t="str">
        <f t="shared" si="8"/>
        <v>Tuấn</v>
      </c>
      <c r="F145" s="3" t="s">
        <v>74</v>
      </c>
      <c r="G145" s="3" t="s">
        <v>14</v>
      </c>
      <c r="H145" s="3" t="s">
        <v>13</v>
      </c>
      <c r="I145" s="3" t="s">
        <v>469</v>
      </c>
    </row>
    <row r="146" spans="1:9" ht="15.75" customHeight="1" x14ac:dyDescent="0.25">
      <c r="A146" s="3" t="s">
        <v>138</v>
      </c>
      <c r="B146" s="3" t="s">
        <v>232</v>
      </c>
      <c r="C146" s="4" t="s">
        <v>303</v>
      </c>
      <c r="D146" s="7" t="str">
        <f t="shared" si="6"/>
        <v xml:space="preserve">Trần Minh </v>
      </c>
      <c r="E146" s="7" t="str">
        <f t="shared" si="8"/>
        <v>Uyên</v>
      </c>
      <c r="F146" s="3" t="s">
        <v>304</v>
      </c>
      <c r="G146" s="3" t="s">
        <v>12</v>
      </c>
      <c r="H146" s="3" t="s">
        <v>13</v>
      </c>
      <c r="I146" s="3" t="s">
        <v>469</v>
      </c>
    </row>
    <row r="147" spans="1:9" ht="15.75" customHeight="1" x14ac:dyDescent="0.25">
      <c r="A147" s="3" t="s">
        <v>226</v>
      </c>
      <c r="B147" s="3" t="s">
        <v>232</v>
      </c>
      <c r="C147" s="4" t="s">
        <v>305</v>
      </c>
      <c r="D147" s="7" t="str">
        <f t="shared" si="6"/>
        <v xml:space="preserve">Huỳnh Ngọc Nhã </v>
      </c>
      <c r="E147" s="7" t="str">
        <f t="shared" si="8"/>
        <v>Vi</v>
      </c>
      <c r="F147" s="3" t="s">
        <v>306</v>
      </c>
      <c r="G147" s="3" t="s">
        <v>12</v>
      </c>
      <c r="H147" s="3" t="s">
        <v>13</v>
      </c>
      <c r="I147" s="3" t="s">
        <v>469</v>
      </c>
    </row>
    <row r="148" spans="1:9" ht="15.75" customHeight="1" x14ac:dyDescent="0.25">
      <c r="A148" s="3" t="s">
        <v>229</v>
      </c>
      <c r="B148" s="3" t="s">
        <v>232</v>
      </c>
      <c r="C148" s="4" t="s">
        <v>307</v>
      </c>
      <c r="D148" s="7" t="str">
        <f t="shared" si="6"/>
        <v xml:space="preserve">Lương Trần Thế </v>
      </c>
      <c r="E148" s="7" t="str">
        <f t="shared" si="8"/>
        <v>Vinh</v>
      </c>
      <c r="F148" s="3" t="s">
        <v>308</v>
      </c>
      <c r="G148" s="3" t="s">
        <v>14</v>
      </c>
      <c r="H148" s="3" t="s">
        <v>13</v>
      </c>
      <c r="I148" s="3" t="s">
        <v>469</v>
      </c>
    </row>
    <row r="149" spans="1:9" ht="15.75" customHeight="1" x14ac:dyDescent="0.25">
      <c r="A149" s="3" t="s">
        <v>309</v>
      </c>
      <c r="B149" s="3" t="s">
        <v>232</v>
      </c>
      <c r="C149" s="4" t="s">
        <v>310</v>
      </c>
      <c r="D149" s="7" t="str">
        <f t="shared" si="6"/>
        <v xml:space="preserve">Huỳnh Quốc </v>
      </c>
      <c r="E149" s="7" t="str">
        <f t="shared" si="8"/>
        <v>Vũ</v>
      </c>
      <c r="F149" s="3" t="s">
        <v>311</v>
      </c>
      <c r="G149" s="3" t="s">
        <v>14</v>
      </c>
      <c r="H149" s="3" t="s">
        <v>13</v>
      </c>
      <c r="I149" s="3" t="s">
        <v>469</v>
      </c>
    </row>
    <row r="150" spans="1:9" ht="15.75" customHeight="1" x14ac:dyDescent="0.25">
      <c r="A150" s="3" t="s">
        <v>312</v>
      </c>
      <c r="B150" s="3" t="s">
        <v>232</v>
      </c>
      <c r="C150" s="4" t="s">
        <v>313</v>
      </c>
      <c r="D150" s="7" t="str">
        <f t="shared" si="6"/>
        <v xml:space="preserve">Huỳnh Thiên </v>
      </c>
      <c r="E150" s="7" t="str">
        <f t="shared" si="8"/>
        <v>Vũ</v>
      </c>
      <c r="F150" s="3" t="s">
        <v>314</v>
      </c>
      <c r="G150" s="3" t="s">
        <v>14</v>
      </c>
      <c r="H150" s="3" t="s">
        <v>13</v>
      </c>
      <c r="I150" s="3" t="s">
        <v>469</v>
      </c>
    </row>
    <row r="151" spans="1:9" ht="15.75" customHeight="1" x14ac:dyDescent="0.2">
      <c r="A151" s="11" t="s">
        <v>0</v>
      </c>
      <c r="B151" s="11"/>
      <c r="C151" s="11"/>
      <c r="D151" s="11"/>
      <c r="E151" s="11" t="s">
        <v>315</v>
      </c>
      <c r="F151" s="11"/>
      <c r="G151" s="11"/>
      <c r="H151" s="11"/>
      <c r="I151" s="11"/>
    </row>
    <row r="152" spans="1:9" ht="15.7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</row>
    <row r="153" spans="1:9" ht="15.75" customHeight="1" x14ac:dyDescent="0.25">
      <c r="A153" s="10" t="s">
        <v>468</v>
      </c>
      <c r="B153" s="10"/>
      <c r="C153" s="10"/>
      <c r="D153" s="10"/>
      <c r="E153" s="10"/>
      <c r="F153" s="10"/>
      <c r="G153" s="10"/>
      <c r="H153" s="10"/>
      <c r="I153" s="10"/>
    </row>
    <row r="154" spans="1:9" ht="15.75" customHeight="1" x14ac:dyDescent="0.2">
      <c r="A154" s="2" t="s">
        <v>2</v>
      </c>
      <c r="B154" s="2" t="s">
        <v>3</v>
      </c>
      <c r="C154" s="2" t="s">
        <v>4</v>
      </c>
      <c r="D154" s="8" t="s">
        <v>4</v>
      </c>
      <c r="E154" s="9"/>
      <c r="F154" s="2" t="s">
        <v>5</v>
      </c>
      <c r="G154" s="2" t="s">
        <v>6</v>
      </c>
      <c r="H154" s="2" t="s">
        <v>467</v>
      </c>
      <c r="I154" s="2" t="s">
        <v>7</v>
      </c>
    </row>
    <row r="155" spans="1:9" ht="15.75" customHeight="1" x14ac:dyDescent="0.25">
      <c r="A155" s="3" t="s">
        <v>8</v>
      </c>
      <c r="B155" s="3" t="s">
        <v>316</v>
      </c>
      <c r="C155" s="4" t="s">
        <v>317</v>
      </c>
      <c r="D155" s="7" t="str">
        <f t="shared" ref="D155:D201" si="9">LEFT(C155,LEN(C155)-LEN(E155))</f>
        <v xml:space="preserve">Phạm </v>
      </c>
      <c r="E155" s="7" t="str">
        <f t="shared" ref="E155" si="10">IF(ISERROR(FIND(" ",TRIM(C155),1)),"",RIGHT(TRIM(C155),LEN(TRIM(C155)) -FIND("#",SUBSTITUTE(TRIM(C155)," ","#",LEN(TRIM(C155))-LEN(SUBSTITUTE(TRIM(C155)," ",""))))))</f>
        <v>Alana</v>
      </c>
      <c r="F155" s="3" t="s">
        <v>318</v>
      </c>
      <c r="G155" s="3" t="s">
        <v>12</v>
      </c>
      <c r="H155" s="3" t="s">
        <v>13</v>
      </c>
      <c r="I155" s="3" t="s">
        <v>469</v>
      </c>
    </row>
    <row r="156" spans="1:9" ht="15.75" customHeight="1" x14ac:dyDescent="0.25">
      <c r="A156" s="12" t="s">
        <v>15</v>
      </c>
      <c r="B156" s="3" t="s">
        <v>316</v>
      </c>
      <c r="C156" s="4" t="s">
        <v>319</v>
      </c>
      <c r="D156" s="7" t="str">
        <f t="shared" si="9"/>
        <v xml:space="preserve">Trần Đức </v>
      </c>
      <c r="E156" s="7" t="str">
        <f t="shared" ref="E156:E201" si="11">IF(ISERROR(FIND(" ",TRIM(C156),1)),"",RIGHT(TRIM(C156),LEN(TRIM(C156)) -FIND("#",SUBSTITUTE(TRIM(C156)," ","#",LEN(TRIM(C156))-LEN(SUBSTITUTE(TRIM(C156)," ",""))))))</f>
        <v>An</v>
      </c>
      <c r="F156" s="3" t="s">
        <v>150</v>
      </c>
      <c r="G156" s="3" t="s">
        <v>14</v>
      </c>
      <c r="H156" s="3" t="s">
        <v>113</v>
      </c>
      <c r="I156" s="3" t="s">
        <v>471</v>
      </c>
    </row>
    <row r="157" spans="1:9" ht="15.75" customHeight="1" x14ac:dyDescent="0.25">
      <c r="A157" s="3" t="s">
        <v>19</v>
      </c>
      <c r="B157" s="3" t="s">
        <v>316</v>
      </c>
      <c r="C157" s="4" t="s">
        <v>320</v>
      </c>
      <c r="D157" s="7" t="str">
        <f t="shared" si="9"/>
        <v xml:space="preserve">Nguyễn Hoàng Phương </v>
      </c>
      <c r="E157" s="7" t="str">
        <f t="shared" si="11"/>
        <v>Anh</v>
      </c>
      <c r="F157" s="3" t="s">
        <v>321</v>
      </c>
      <c r="G157" s="3" t="s">
        <v>12</v>
      </c>
      <c r="H157" s="3" t="s">
        <v>113</v>
      </c>
      <c r="I157" s="3" t="s">
        <v>471</v>
      </c>
    </row>
    <row r="158" spans="1:9" ht="15.75" customHeight="1" x14ac:dyDescent="0.25">
      <c r="A158" s="12" t="s">
        <v>22</v>
      </c>
      <c r="B158" s="3" t="s">
        <v>316</v>
      </c>
      <c r="C158" s="4" t="s">
        <v>322</v>
      </c>
      <c r="D158" s="7" t="str">
        <f t="shared" si="9"/>
        <v xml:space="preserve">Nguyễn Vũ Hoàng </v>
      </c>
      <c r="E158" s="7" t="str">
        <f t="shared" si="11"/>
        <v>Anh</v>
      </c>
      <c r="F158" s="3" t="s">
        <v>323</v>
      </c>
      <c r="G158" s="3" t="s">
        <v>14</v>
      </c>
      <c r="H158" s="3" t="s">
        <v>113</v>
      </c>
      <c r="I158" s="3" t="s">
        <v>471</v>
      </c>
    </row>
    <row r="159" spans="1:9" ht="15.75" customHeight="1" x14ac:dyDescent="0.25">
      <c r="A159" s="3" t="s">
        <v>25</v>
      </c>
      <c r="B159" s="3" t="s">
        <v>316</v>
      </c>
      <c r="C159" s="4" t="s">
        <v>324</v>
      </c>
      <c r="D159" s="7" t="str">
        <f t="shared" si="9"/>
        <v xml:space="preserve">Nguyễn Bá Gia </v>
      </c>
      <c r="E159" s="7" t="str">
        <f t="shared" si="11"/>
        <v>Bảo</v>
      </c>
      <c r="F159" s="3" t="s">
        <v>325</v>
      </c>
      <c r="G159" s="3" t="s">
        <v>14</v>
      </c>
      <c r="H159" s="3" t="s">
        <v>13</v>
      </c>
      <c r="I159" s="3" t="s">
        <v>469</v>
      </c>
    </row>
    <row r="160" spans="1:9" ht="15.75" customHeight="1" x14ac:dyDescent="0.25">
      <c r="A160" s="12" t="s">
        <v>28</v>
      </c>
      <c r="B160" s="3" t="s">
        <v>316</v>
      </c>
      <c r="C160" s="4" t="s">
        <v>326</v>
      </c>
      <c r="D160" s="7" t="str">
        <f t="shared" si="9"/>
        <v xml:space="preserve">Vũ Trần Quân </v>
      </c>
      <c r="E160" s="7" t="str">
        <f t="shared" si="11"/>
        <v>Bảo</v>
      </c>
      <c r="F160" s="3" t="s">
        <v>327</v>
      </c>
      <c r="G160" s="3" t="s">
        <v>14</v>
      </c>
      <c r="H160" s="3" t="s">
        <v>113</v>
      </c>
      <c r="I160" s="3" t="s">
        <v>471</v>
      </c>
    </row>
    <row r="161" spans="1:9" ht="15.75" customHeight="1" x14ac:dyDescent="0.25">
      <c r="A161" s="3" t="s">
        <v>31</v>
      </c>
      <c r="B161" s="3" t="s">
        <v>316</v>
      </c>
      <c r="C161" s="4" t="s">
        <v>328</v>
      </c>
      <c r="D161" s="7" t="str">
        <f t="shared" si="9"/>
        <v xml:space="preserve">Phạm Bảo </v>
      </c>
      <c r="E161" s="7" t="str">
        <f t="shared" si="11"/>
        <v>Châu</v>
      </c>
      <c r="F161" s="3" t="s">
        <v>329</v>
      </c>
      <c r="G161" s="3" t="s">
        <v>14</v>
      </c>
      <c r="H161" s="3" t="s">
        <v>13</v>
      </c>
      <c r="I161" s="3" t="s">
        <v>469</v>
      </c>
    </row>
    <row r="162" spans="1:9" ht="15.75" customHeight="1" x14ac:dyDescent="0.25">
      <c r="A162" s="12" t="s">
        <v>34</v>
      </c>
      <c r="B162" s="3" t="s">
        <v>316</v>
      </c>
      <c r="C162" s="4" t="s">
        <v>330</v>
      </c>
      <c r="D162" s="7" t="str">
        <f t="shared" si="9"/>
        <v xml:space="preserve">Trần Thùy Bảo </v>
      </c>
      <c r="E162" s="7" t="str">
        <f t="shared" si="11"/>
        <v>Châu</v>
      </c>
      <c r="F162" s="3" t="s">
        <v>331</v>
      </c>
      <c r="G162" s="3" t="s">
        <v>12</v>
      </c>
      <c r="H162" s="3" t="s">
        <v>13</v>
      </c>
      <c r="I162" s="3" t="s">
        <v>471</v>
      </c>
    </row>
    <row r="163" spans="1:9" ht="15.75" customHeight="1" x14ac:dyDescent="0.25">
      <c r="A163" s="3" t="s">
        <v>37</v>
      </c>
      <c r="B163" s="3" t="s">
        <v>316</v>
      </c>
      <c r="C163" s="4" t="s">
        <v>332</v>
      </c>
      <c r="D163" s="7" t="str">
        <f t="shared" si="9"/>
        <v xml:space="preserve">Phạm Băng </v>
      </c>
      <c r="E163" s="7" t="str">
        <f t="shared" si="11"/>
        <v>Di</v>
      </c>
      <c r="F163" s="3" t="s">
        <v>329</v>
      </c>
      <c r="G163" s="3" t="s">
        <v>12</v>
      </c>
      <c r="H163" s="3" t="s">
        <v>13</v>
      </c>
      <c r="I163" s="3" t="s">
        <v>469</v>
      </c>
    </row>
    <row r="164" spans="1:9" ht="15.75" customHeight="1" x14ac:dyDescent="0.25">
      <c r="A164" s="12" t="s">
        <v>40</v>
      </c>
      <c r="B164" s="3" t="s">
        <v>316</v>
      </c>
      <c r="C164" s="4" t="s">
        <v>333</v>
      </c>
      <c r="D164" s="7" t="str">
        <f t="shared" si="9"/>
        <v xml:space="preserve">Trần Ngọc </v>
      </c>
      <c r="E164" s="7" t="str">
        <f t="shared" si="11"/>
        <v>Diệp</v>
      </c>
      <c r="F164" s="3" t="s">
        <v>334</v>
      </c>
      <c r="G164" s="3" t="s">
        <v>12</v>
      </c>
      <c r="H164" s="3" t="s">
        <v>13</v>
      </c>
      <c r="I164" s="3" t="s">
        <v>469</v>
      </c>
    </row>
    <row r="165" spans="1:9" ht="15.75" customHeight="1" x14ac:dyDescent="0.25">
      <c r="A165" s="3" t="s">
        <v>43</v>
      </c>
      <c r="B165" s="3" t="s">
        <v>316</v>
      </c>
      <c r="C165" s="4" t="s">
        <v>335</v>
      </c>
      <c r="D165" s="7" t="str">
        <f t="shared" si="9"/>
        <v xml:space="preserve">Nguyễn Đức </v>
      </c>
      <c r="E165" s="7" t="str">
        <f t="shared" si="11"/>
        <v>Duy</v>
      </c>
      <c r="F165" s="3" t="s">
        <v>42</v>
      </c>
      <c r="G165" s="3" t="s">
        <v>14</v>
      </c>
      <c r="H165" s="3" t="s">
        <v>13</v>
      </c>
      <c r="I165" s="3" t="s">
        <v>469</v>
      </c>
    </row>
    <row r="166" spans="1:9" ht="15.75" customHeight="1" x14ac:dyDescent="0.25">
      <c r="A166" s="12" t="s">
        <v>46</v>
      </c>
      <c r="B166" s="3" t="s">
        <v>316</v>
      </c>
      <c r="C166" s="4" t="s">
        <v>336</v>
      </c>
      <c r="D166" s="7" t="str">
        <f t="shared" si="9"/>
        <v xml:space="preserve">Đỗ Thùy </v>
      </c>
      <c r="E166" s="7" t="str">
        <f t="shared" si="11"/>
        <v>Dương</v>
      </c>
      <c r="F166" s="3" t="s">
        <v>337</v>
      </c>
      <c r="G166" s="3" t="s">
        <v>12</v>
      </c>
      <c r="H166" s="3" t="s">
        <v>13</v>
      </c>
      <c r="I166" s="3" t="s">
        <v>469</v>
      </c>
    </row>
    <row r="167" spans="1:9" ht="15.75" customHeight="1" x14ac:dyDescent="0.25">
      <c r="A167" s="3" t="s">
        <v>50</v>
      </c>
      <c r="B167" s="3" t="s">
        <v>316</v>
      </c>
      <c r="C167" s="4" t="s">
        <v>338</v>
      </c>
      <c r="D167" s="7" t="str">
        <f t="shared" si="9"/>
        <v xml:space="preserve">Trịnh Tiến </v>
      </c>
      <c r="E167" s="7" t="str">
        <f t="shared" si="11"/>
        <v>Đạt</v>
      </c>
      <c r="F167" s="3" t="s">
        <v>339</v>
      </c>
      <c r="G167" s="3" t="s">
        <v>14</v>
      </c>
      <c r="H167" s="3" t="s">
        <v>13</v>
      </c>
      <c r="I167" s="3" t="s">
        <v>469</v>
      </c>
    </row>
    <row r="168" spans="1:9" ht="15.75" customHeight="1" x14ac:dyDescent="0.25">
      <c r="A168" s="12" t="s">
        <v>51</v>
      </c>
      <c r="B168" s="3" t="s">
        <v>316</v>
      </c>
      <c r="C168" s="4" t="s">
        <v>340</v>
      </c>
      <c r="D168" s="7" t="str">
        <f t="shared" si="9"/>
        <v xml:space="preserve">Trần Ngọc Thanh </v>
      </c>
      <c r="E168" s="7" t="str">
        <f t="shared" si="11"/>
        <v>Hà</v>
      </c>
      <c r="F168" s="3" t="s">
        <v>341</v>
      </c>
      <c r="G168" s="3" t="s">
        <v>12</v>
      </c>
      <c r="H168" s="3" t="s">
        <v>13</v>
      </c>
      <c r="I168" s="3" t="s">
        <v>471</v>
      </c>
    </row>
    <row r="169" spans="1:9" ht="15.75" customHeight="1" x14ac:dyDescent="0.25">
      <c r="A169" s="3" t="s">
        <v>54</v>
      </c>
      <c r="B169" s="3" t="s">
        <v>316</v>
      </c>
      <c r="C169" s="4" t="s">
        <v>342</v>
      </c>
      <c r="D169" s="7" t="str">
        <f t="shared" si="9"/>
        <v xml:space="preserve">Lý Nam </v>
      </c>
      <c r="E169" s="7" t="str">
        <f t="shared" si="11"/>
        <v>Hải</v>
      </c>
      <c r="F169" s="3" t="s">
        <v>299</v>
      </c>
      <c r="G169" s="3" t="s">
        <v>14</v>
      </c>
      <c r="H169" s="3" t="s">
        <v>13</v>
      </c>
      <c r="I169" s="3" t="s">
        <v>471</v>
      </c>
    </row>
    <row r="170" spans="1:9" ht="15.75" customHeight="1" x14ac:dyDescent="0.25">
      <c r="A170" s="12" t="s">
        <v>56</v>
      </c>
      <c r="B170" s="3" t="s">
        <v>316</v>
      </c>
      <c r="C170" s="4" t="s">
        <v>343</v>
      </c>
      <c r="D170" s="7" t="str">
        <f t="shared" si="9"/>
        <v xml:space="preserve">Nguyễn Phúc </v>
      </c>
      <c r="E170" s="7" t="str">
        <f t="shared" si="11"/>
        <v>Hải</v>
      </c>
      <c r="F170" s="3" t="s">
        <v>306</v>
      </c>
      <c r="G170" s="3" t="s">
        <v>14</v>
      </c>
      <c r="H170" s="3" t="s">
        <v>13</v>
      </c>
      <c r="I170" s="3" t="s">
        <v>471</v>
      </c>
    </row>
    <row r="171" spans="1:9" ht="15.75" customHeight="1" x14ac:dyDescent="0.25">
      <c r="A171" s="3" t="s">
        <v>59</v>
      </c>
      <c r="B171" s="3" t="s">
        <v>316</v>
      </c>
      <c r="C171" s="4" t="s">
        <v>344</v>
      </c>
      <c r="D171" s="7" t="str">
        <f t="shared" si="9"/>
        <v xml:space="preserve">Diêm Đăng Minh </v>
      </c>
      <c r="E171" s="7" t="str">
        <f t="shared" si="11"/>
        <v>Hạnh</v>
      </c>
      <c r="F171" s="3" t="s">
        <v>207</v>
      </c>
      <c r="G171" s="3" t="s">
        <v>12</v>
      </c>
      <c r="H171" s="3" t="s">
        <v>49</v>
      </c>
      <c r="I171" s="3" t="s">
        <v>471</v>
      </c>
    </row>
    <row r="172" spans="1:9" ht="15.75" customHeight="1" x14ac:dyDescent="0.25">
      <c r="A172" s="12" t="s">
        <v>62</v>
      </c>
      <c r="B172" s="3" t="s">
        <v>316</v>
      </c>
      <c r="C172" s="4" t="s">
        <v>345</v>
      </c>
      <c r="D172" s="7" t="str">
        <f t="shared" si="9"/>
        <v xml:space="preserve">Nguyễn Thị Mỹ </v>
      </c>
      <c r="E172" s="7" t="str">
        <f t="shared" si="11"/>
        <v>Hạnh</v>
      </c>
      <c r="F172" s="3" t="s">
        <v>184</v>
      </c>
      <c r="G172" s="3" t="s">
        <v>12</v>
      </c>
      <c r="H172" s="3" t="s">
        <v>13</v>
      </c>
      <c r="I172" s="3" t="s">
        <v>469</v>
      </c>
    </row>
    <row r="173" spans="1:9" ht="15.75" customHeight="1" x14ac:dyDescent="0.25">
      <c r="A173" s="3" t="s">
        <v>64</v>
      </c>
      <c r="B173" s="3" t="s">
        <v>316</v>
      </c>
      <c r="C173" s="4" t="s">
        <v>346</v>
      </c>
      <c r="D173" s="7" t="str">
        <f t="shared" si="9"/>
        <v xml:space="preserve">Phan Thị Ngọc </v>
      </c>
      <c r="E173" s="7" t="str">
        <f t="shared" si="11"/>
        <v>Hân</v>
      </c>
      <c r="F173" s="3" t="s">
        <v>347</v>
      </c>
      <c r="G173" s="3" t="s">
        <v>12</v>
      </c>
      <c r="H173" s="3" t="s">
        <v>49</v>
      </c>
      <c r="I173" s="3" t="s">
        <v>471</v>
      </c>
    </row>
    <row r="174" spans="1:9" ht="15.75" customHeight="1" x14ac:dyDescent="0.25">
      <c r="A174" s="12" t="s">
        <v>67</v>
      </c>
      <c r="B174" s="3" t="s">
        <v>316</v>
      </c>
      <c r="C174" s="4" t="s">
        <v>348</v>
      </c>
      <c r="D174" s="7" t="str">
        <f t="shared" si="9"/>
        <v xml:space="preserve">Nguyễn Đức </v>
      </c>
      <c r="E174" s="7" t="str">
        <f t="shared" si="11"/>
        <v>Hiệp</v>
      </c>
      <c r="F174" s="3" t="s">
        <v>349</v>
      </c>
      <c r="G174" s="3" t="s">
        <v>14</v>
      </c>
      <c r="H174" s="3" t="s">
        <v>13</v>
      </c>
      <c r="I174" s="3" t="s">
        <v>469</v>
      </c>
    </row>
    <row r="175" spans="1:9" ht="15.75" customHeight="1" x14ac:dyDescent="0.25">
      <c r="A175" s="3" t="s">
        <v>69</v>
      </c>
      <c r="B175" s="3" t="s">
        <v>316</v>
      </c>
      <c r="C175" s="4" t="s">
        <v>350</v>
      </c>
      <c r="D175" s="7" t="str">
        <f t="shared" si="9"/>
        <v xml:space="preserve">Nguyễn Mai Bách </v>
      </c>
      <c r="E175" s="7" t="str">
        <f t="shared" si="11"/>
        <v>Hợp</v>
      </c>
      <c r="F175" s="3" t="s">
        <v>103</v>
      </c>
      <c r="G175" s="3" t="s">
        <v>12</v>
      </c>
      <c r="H175" s="3" t="s">
        <v>49</v>
      </c>
      <c r="I175" s="3" t="s">
        <v>471</v>
      </c>
    </row>
    <row r="176" spans="1:9" ht="15.75" customHeight="1" x14ac:dyDescent="0.25">
      <c r="A176" s="12" t="s">
        <v>72</v>
      </c>
      <c r="B176" s="3" t="s">
        <v>316</v>
      </c>
      <c r="C176" s="4" t="s">
        <v>351</v>
      </c>
      <c r="D176" s="7" t="str">
        <f t="shared" si="9"/>
        <v xml:space="preserve">Nguyễn Trần Nguyên </v>
      </c>
      <c r="E176" s="7" t="str">
        <f t="shared" si="11"/>
        <v>Hỷ</v>
      </c>
      <c r="F176" s="3" t="s">
        <v>218</v>
      </c>
      <c r="G176" s="3" t="s">
        <v>14</v>
      </c>
      <c r="H176" s="3" t="s">
        <v>49</v>
      </c>
      <c r="I176" s="3" t="s">
        <v>471</v>
      </c>
    </row>
    <row r="177" spans="1:9" ht="15.75" customHeight="1" x14ac:dyDescent="0.25">
      <c r="A177" s="3" t="s">
        <v>75</v>
      </c>
      <c r="B177" s="3" t="s">
        <v>316</v>
      </c>
      <c r="C177" s="4" t="s">
        <v>352</v>
      </c>
      <c r="D177" s="7" t="str">
        <f t="shared" si="9"/>
        <v xml:space="preserve">Nguyễn Tấn </v>
      </c>
      <c r="E177" s="7" t="str">
        <f t="shared" si="11"/>
        <v>Khang</v>
      </c>
      <c r="F177" s="3" t="s">
        <v>58</v>
      </c>
      <c r="G177" s="3" t="s">
        <v>14</v>
      </c>
      <c r="H177" s="3" t="s">
        <v>113</v>
      </c>
      <c r="I177" s="3" t="s">
        <v>471</v>
      </c>
    </row>
    <row r="178" spans="1:9" ht="15.75" customHeight="1" x14ac:dyDescent="0.25">
      <c r="A178" s="12" t="s">
        <v>78</v>
      </c>
      <c r="B178" s="3" t="s">
        <v>316</v>
      </c>
      <c r="C178" s="4" t="s">
        <v>353</v>
      </c>
      <c r="D178" s="7" t="str">
        <f t="shared" si="9"/>
        <v xml:space="preserve">Mai Minh </v>
      </c>
      <c r="E178" s="7" t="str">
        <f t="shared" si="11"/>
        <v>Khánh</v>
      </c>
      <c r="F178" s="3" t="s">
        <v>349</v>
      </c>
      <c r="G178" s="3" t="s">
        <v>12</v>
      </c>
      <c r="H178" s="3" t="s">
        <v>113</v>
      </c>
      <c r="I178" s="3" t="s">
        <v>471</v>
      </c>
    </row>
    <row r="179" spans="1:9" ht="15.75" customHeight="1" x14ac:dyDescent="0.25">
      <c r="A179" s="3" t="s">
        <v>81</v>
      </c>
      <c r="B179" s="3" t="s">
        <v>316</v>
      </c>
      <c r="C179" s="4" t="s">
        <v>354</v>
      </c>
      <c r="D179" s="7" t="str">
        <f t="shared" si="9"/>
        <v xml:space="preserve">Lê Hoàng </v>
      </c>
      <c r="E179" s="7" t="str">
        <f t="shared" si="11"/>
        <v>Long</v>
      </c>
      <c r="F179" s="3" t="s">
        <v>355</v>
      </c>
      <c r="G179" s="3" t="s">
        <v>14</v>
      </c>
      <c r="H179" s="3" t="s">
        <v>49</v>
      </c>
      <c r="I179" s="3" t="s">
        <v>471</v>
      </c>
    </row>
    <row r="180" spans="1:9" ht="15.75" customHeight="1" x14ac:dyDescent="0.25">
      <c r="A180" s="12" t="s">
        <v>84</v>
      </c>
      <c r="B180" s="3" t="s">
        <v>316</v>
      </c>
      <c r="C180" s="4" t="s">
        <v>356</v>
      </c>
      <c r="D180" s="7" t="str">
        <f t="shared" si="9"/>
        <v xml:space="preserve">Đỗ Lý Huyền </v>
      </c>
      <c r="E180" s="7" t="str">
        <f t="shared" si="11"/>
        <v>My</v>
      </c>
      <c r="F180" s="3" t="s">
        <v>357</v>
      </c>
      <c r="G180" s="3" t="s">
        <v>12</v>
      </c>
      <c r="H180" s="3" t="s">
        <v>49</v>
      </c>
      <c r="I180" s="3" t="s">
        <v>469</v>
      </c>
    </row>
    <row r="181" spans="1:9" ht="15.75" customHeight="1" x14ac:dyDescent="0.25">
      <c r="A181" s="3" t="s">
        <v>87</v>
      </c>
      <c r="B181" s="3" t="s">
        <v>316</v>
      </c>
      <c r="C181" s="4" t="s">
        <v>358</v>
      </c>
      <c r="D181" s="7" t="str">
        <f t="shared" si="9"/>
        <v xml:space="preserve">Nguyễn Thị Yến </v>
      </c>
      <c r="E181" s="7" t="str">
        <f t="shared" si="11"/>
        <v>Ngọc</v>
      </c>
      <c r="F181" s="3" t="s">
        <v>239</v>
      </c>
      <c r="G181" s="3" t="s">
        <v>12</v>
      </c>
      <c r="H181" s="3" t="s">
        <v>113</v>
      </c>
      <c r="I181" s="3" t="s">
        <v>471</v>
      </c>
    </row>
    <row r="182" spans="1:9" ht="15.75" customHeight="1" x14ac:dyDescent="0.25">
      <c r="A182" s="12" t="s">
        <v>90</v>
      </c>
      <c r="B182" s="3" t="s">
        <v>316</v>
      </c>
      <c r="C182" s="4" t="s">
        <v>359</v>
      </c>
      <c r="D182" s="7" t="str">
        <f t="shared" si="9"/>
        <v xml:space="preserve">Nguyễn Hạo </v>
      </c>
      <c r="E182" s="7" t="str">
        <f t="shared" si="11"/>
        <v>Nhiên</v>
      </c>
      <c r="F182" s="3" t="s">
        <v>360</v>
      </c>
      <c r="G182" s="3" t="s">
        <v>14</v>
      </c>
      <c r="H182" s="3" t="s">
        <v>113</v>
      </c>
      <c r="I182" s="3" t="s">
        <v>471</v>
      </c>
    </row>
    <row r="183" spans="1:9" ht="15.75" customHeight="1" x14ac:dyDescent="0.25">
      <c r="A183" s="3" t="s">
        <v>93</v>
      </c>
      <c r="B183" s="3" t="s">
        <v>316</v>
      </c>
      <c r="C183" s="4" t="s">
        <v>361</v>
      </c>
      <c r="D183" s="7" t="str">
        <f t="shared" si="9"/>
        <v xml:space="preserve">Nguyễn Trần Hoàng </v>
      </c>
      <c r="E183" s="7" t="str">
        <f t="shared" si="11"/>
        <v>Phúc</v>
      </c>
      <c r="F183" s="3" t="s">
        <v>362</v>
      </c>
      <c r="G183" s="3" t="s">
        <v>14</v>
      </c>
      <c r="H183" s="3" t="s">
        <v>113</v>
      </c>
      <c r="I183" s="3" t="s">
        <v>469</v>
      </c>
    </row>
    <row r="184" spans="1:9" ht="15.75" customHeight="1" x14ac:dyDescent="0.25">
      <c r="A184" s="12" t="s">
        <v>95</v>
      </c>
      <c r="B184" s="3" t="s">
        <v>316</v>
      </c>
      <c r="C184" s="4" t="s">
        <v>363</v>
      </c>
      <c r="D184" s="7" t="str">
        <f t="shared" si="9"/>
        <v xml:space="preserve">Trần Thanh </v>
      </c>
      <c r="E184" s="7" t="str">
        <f t="shared" si="11"/>
        <v>Phước</v>
      </c>
      <c r="F184" s="3" t="s">
        <v>364</v>
      </c>
      <c r="G184" s="3" t="s">
        <v>14</v>
      </c>
      <c r="H184" s="3" t="s">
        <v>113</v>
      </c>
      <c r="I184" s="3" t="s">
        <v>469</v>
      </c>
    </row>
    <row r="185" spans="1:9" ht="15.75" customHeight="1" x14ac:dyDescent="0.25">
      <c r="A185" s="3" t="s">
        <v>98</v>
      </c>
      <c r="B185" s="3" t="s">
        <v>316</v>
      </c>
      <c r="C185" s="4" t="s">
        <v>365</v>
      </c>
      <c r="D185" s="7" t="str">
        <f t="shared" si="9"/>
        <v xml:space="preserve">Nguyễn Ngọc Quỳnh </v>
      </c>
      <c r="E185" s="7" t="str">
        <f t="shared" si="11"/>
        <v>Phương</v>
      </c>
      <c r="F185" s="3" t="s">
        <v>366</v>
      </c>
      <c r="G185" s="3" t="s">
        <v>12</v>
      </c>
      <c r="H185" s="3" t="s">
        <v>113</v>
      </c>
      <c r="I185" s="3" t="s">
        <v>471</v>
      </c>
    </row>
    <row r="186" spans="1:9" ht="15.75" customHeight="1" x14ac:dyDescent="0.25">
      <c r="A186" s="12" t="s">
        <v>101</v>
      </c>
      <c r="B186" s="3" t="s">
        <v>316</v>
      </c>
      <c r="C186" s="4" t="s">
        <v>105</v>
      </c>
      <c r="D186" s="7" t="str">
        <f t="shared" si="9"/>
        <v xml:space="preserve">Nguyễn Minh </v>
      </c>
      <c r="E186" s="7" t="str">
        <f t="shared" si="11"/>
        <v>Quân</v>
      </c>
      <c r="F186" s="3" t="s">
        <v>367</v>
      </c>
      <c r="G186" s="3" t="s">
        <v>14</v>
      </c>
      <c r="H186" s="3" t="s">
        <v>113</v>
      </c>
      <c r="I186" s="3" t="s">
        <v>471</v>
      </c>
    </row>
    <row r="187" spans="1:9" ht="15.75" customHeight="1" x14ac:dyDescent="0.25">
      <c r="A187" s="3" t="s">
        <v>104</v>
      </c>
      <c r="B187" s="3" t="s">
        <v>316</v>
      </c>
      <c r="C187" s="4" t="s">
        <v>368</v>
      </c>
      <c r="D187" s="7" t="str">
        <f t="shared" si="9"/>
        <v xml:space="preserve">Đỗ Công Tuấn </v>
      </c>
      <c r="E187" s="7" t="str">
        <f t="shared" si="11"/>
        <v>Sang</v>
      </c>
      <c r="F187" s="3" t="s">
        <v>295</v>
      </c>
      <c r="G187" s="3" t="s">
        <v>14</v>
      </c>
      <c r="H187" s="3" t="s">
        <v>113</v>
      </c>
      <c r="I187" s="3" t="s">
        <v>469</v>
      </c>
    </row>
    <row r="188" spans="1:9" ht="15.75" customHeight="1" x14ac:dyDescent="0.25">
      <c r="A188" s="12" t="s">
        <v>107</v>
      </c>
      <c r="B188" s="3" t="s">
        <v>316</v>
      </c>
      <c r="C188" s="4" t="s">
        <v>369</v>
      </c>
      <c r="D188" s="7" t="str">
        <f t="shared" si="9"/>
        <v xml:space="preserve">Phạm Huỳnh Minh </v>
      </c>
      <c r="E188" s="7" t="str">
        <f t="shared" si="11"/>
        <v>Thảo</v>
      </c>
      <c r="F188" s="3" t="s">
        <v>370</v>
      </c>
      <c r="G188" s="3" t="s">
        <v>12</v>
      </c>
      <c r="H188" s="3" t="s">
        <v>49</v>
      </c>
      <c r="I188" s="3" t="s">
        <v>471</v>
      </c>
    </row>
    <row r="189" spans="1:9" ht="15.75" customHeight="1" x14ac:dyDescent="0.25">
      <c r="A189" s="3" t="s">
        <v>110</v>
      </c>
      <c r="B189" s="3" t="s">
        <v>316</v>
      </c>
      <c r="C189" s="4" t="s">
        <v>371</v>
      </c>
      <c r="D189" s="7" t="str">
        <f t="shared" si="9"/>
        <v xml:space="preserve">Phạm Thị Thanh </v>
      </c>
      <c r="E189" s="7" t="str">
        <f t="shared" si="11"/>
        <v>Thảo</v>
      </c>
      <c r="F189" s="3" t="s">
        <v>372</v>
      </c>
      <c r="G189" s="3" t="s">
        <v>12</v>
      </c>
      <c r="H189" s="3" t="s">
        <v>113</v>
      </c>
      <c r="I189" s="3" t="s">
        <v>469</v>
      </c>
    </row>
    <row r="190" spans="1:9" ht="15.75" customHeight="1" x14ac:dyDescent="0.25">
      <c r="A190" s="12" t="s">
        <v>114</v>
      </c>
      <c r="B190" s="3" t="s">
        <v>316</v>
      </c>
      <c r="C190" s="4" t="s">
        <v>373</v>
      </c>
      <c r="D190" s="7" t="str">
        <f t="shared" si="9"/>
        <v xml:space="preserve">Nguyễn Thị </v>
      </c>
      <c r="E190" s="7" t="str">
        <f t="shared" si="11"/>
        <v>Thu</v>
      </c>
      <c r="F190" s="3" t="s">
        <v>374</v>
      </c>
      <c r="G190" s="3" t="s">
        <v>12</v>
      </c>
      <c r="H190" s="3" t="s">
        <v>113</v>
      </c>
      <c r="I190" s="3" t="s">
        <v>469</v>
      </c>
    </row>
    <row r="191" spans="1:9" ht="15.75" customHeight="1" x14ac:dyDescent="0.25">
      <c r="A191" s="3" t="s">
        <v>117</v>
      </c>
      <c r="B191" s="3" t="s">
        <v>316</v>
      </c>
      <c r="C191" s="4" t="s">
        <v>375</v>
      </c>
      <c r="D191" s="7" t="str">
        <f t="shared" si="9"/>
        <v xml:space="preserve">Đàng Thị Hồng </v>
      </c>
      <c r="E191" s="7" t="str">
        <f t="shared" si="11"/>
        <v>Thủy</v>
      </c>
      <c r="F191" s="3" t="s">
        <v>376</v>
      </c>
      <c r="G191" s="3" t="s">
        <v>12</v>
      </c>
      <c r="H191" s="3" t="s">
        <v>113</v>
      </c>
      <c r="I191" s="3" t="s">
        <v>469</v>
      </c>
    </row>
    <row r="192" spans="1:9" ht="15.75" customHeight="1" x14ac:dyDescent="0.25">
      <c r="A192" s="12" t="s">
        <v>120</v>
      </c>
      <c r="B192" s="3" t="s">
        <v>316</v>
      </c>
      <c r="C192" s="4" t="s">
        <v>377</v>
      </c>
      <c r="D192" s="7" t="str">
        <f t="shared" si="9"/>
        <v xml:space="preserve">Nguyễn Ngọc </v>
      </c>
      <c r="E192" s="7" t="str">
        <f t="shared" si="11"/>
        <v>Tiên</v>
      </c>
      <c r="F192" s="3" t="s">
        <v>378</v>
      </c>
      <c r="G192" s="3" t="s">
        <v>12</v>
      </c>
      <c r="H192" s="3" t="s">
        <v>113</v>
      </c>
      <c r="I192" s="3" t="s">
        <v>469</v>
      </c>
    </row>
    <row r="193" spans="1:15" ht="15.75" customHeight="1" x14ac:dyDescent="0.25">
      <c r="A193" s="3" t="s">
        <v>123</v>
      </c>
      <c r="B193" s="3" t="s">
        <v>316</v>
      </c>
      <c r="C193" s="4" t="s">
        <v>379</v>
      </c>
      <c r="D193" s="7" t="str">
        <f t="shared" si="9"/>
        <v xml:space="preserve">Trần Ngọc </v>
      </c>
      <c r="E193" s="7" t="str">
        <f t="shared" si="11"/>
        <v>Tiền</v>
      </c>
      <c r="F193" s="3" t="s">
        <v>154</v>
      </c>
      <c r="G193" s="3" t="s">
        <v>12</v>
      </c>
      <c r="H193" s="3" t="s">
        <v>113</v>
      </c>
      <c r="I193" s="3" t="s">
        <v>471</v>
      </c>
    </row>
    <row r="194" spans="1:15" ht="15.75" customHeight="1" x14ac:dyDescent="0.25">
      <c r="A194" s="12" t="s">
        <v>126</v>
      </c>
      <c r="B194" s="3" t="s">
        <v>316</v>
      </c>
      <c r="C194" s="4" t="s">
        <v>380</v>
      </c>
      <c r="D194" s="7" t="str">
        <f t="shared" si="9"/>
        <v xml:space="preserve">Nguyễn Việt </v>
      </c>
      <c r="E194" s="7" t="str">
        <f t="shared" si="11"/>
        <v>Toàn</v>
      </c>
      <c r="F194" s="3" t="s">
        <v>89</v>
      </c>
      <c r="G194" s="3" t="s">
        <v>14</v>
      </c>
      <c r="H194" s="3" t="s">
        <v>113</v>
      </c>
      <c r="I194" s="3" t="s">
        <v>471</v>
      </c>
    </row>
    <row r="195" spans="1:15" ht="15.75" customHeight="1" x14ac:dyDescent="0.25">
      <c r="A195" s="3" t="s">
        <v>129</v>
      </c>
      <c r="B195" s="3" t="s">
        <v>316</v>
      </c>
      <c r="C195" s="4" t="s">
        <v>381</v>
      </c>
      <c r="D195" s="7" t="str">
        <f t="shared" si="9"/>
        <v xml:space="preserve">Nguyễn Thị Minh </v>
      </c>
      <c r="E195" s="7" t="str">
        <f t="shared" si="11"/>
        <v>Trang</v>
      </c>
      <c r="F195" s="3" t="s">
        <v>382</v>
      </c>
      <c r="G195" s="3" t="s">
        <v>12</v>
      </c>
      <c r="H195" s="3" t="s">
        <v>13</v>
      </c>
      <c r="I195" s="3" t="s">
        <v>471</v>
      </c>
    </row>
    <row r="196" spans="1:15" ht="15.75" customHeight="1" x14ac:dyDescent="0.25">
      <c r="A196" s="12" t="s">
        <v>132</v>
      </c>
      <c r="B196" s="3" t="s">
        <v>316</v>
      </c>
      <c r="C196" s="4" t="s">
        <v>383</v>
      </c>
      <c r="D196" s="7" t="str">
        <f t="shared" si="9"/>
        <v xml:space="preserve">Nguyễn Thị Thùy </v>
      </c>
      <c r="E196" s="7" t="str">
        <f t="shared" si="11"/>
        <v>Trang</v>
      </c>
      <c r="F196" s="3" t="s">
        <v>384</v>
      </c>
      <c r="G196" s="3" t="s">
        <v>12</v>
      </c>
      <c r="H196" s="3" t="s">
        <v>13</v>
      </c>
      <c r="I196" s="3" t="s">
        <v>471</v>
      </c>
    </row>
    <row r="197" spans="1:15" ht="15.75" customHeight="1" x14ac:dyDescent="0.25">
      <c r="A197" s="3" t="s">
        <v>135</v>
      </c>
      <c r="B197" s="3" t="s">
        <v>316</v>
      </c>
      <c r="C197" s="4" t="s">
        <v>385</v>
      </c>
      <c r="D197" s="7" t="str">
        <f t="shared" si="9"/>
        <v xml:space="preserve">Nguyễn Nhật Huyền </v>
      </c>
      <c r="E197" s="7" t="str">
        <f t="shared" si="11"/>
        <v>Trân</v>
      </c>
      <c r="F197" s="3" t="s">
        <v>292</v>
      </c>
      <c r="G197" s="3" t="s">
        <v>12</v>
      </c>
      <c r="H197" s="3" t="s">
        <v>13</v>
      </c>
      <c r="I197" s="3" t="s">
        <v>471</v>
      </c>
    </row>
    <row r="198" spans="1:15" ht="15.75" customHeight="1" x14ac:dyDescent="0.25">
      <c r="A198" s="12" t="s">
        <v>138</v>
      </c>
      <c r="B198" s="3" t="s">
        <v>316</v>
      </c>
      <c r="C198" s="4" t="s">
        <v>386</v>
      </c>
      <c r="D198" s="7" t="str">
        <f t="shared" si="9"/>
        <v xml:space="preserve">Phạm Nguyễn Khai </v>
      </c>
      <c r="E198" s="7" t="str">
        <f t="shared" si="11"/>
        <v>Trí</v>
      </c>
      <c r="F198" s="3" t="s">
        <v>387</v>
      </c>
      <c r="G198" s="3" t="s">
        <v>14</v>
      </c>
      <c r="H198" s="3" t="s">
        <v>49</v>
      </c>
      <c r="I198" s="3" t="s">
        <v>471</v>
      </c>
    </row>
    <row r="199" spans="1:15" ht="15.75" customHeight="1" x14ac:dyDescent="0.25">
      <c r="A199" s="3" t="s">
        <v>226</v>
      </c>
      <c r="B199" s="3" t="s">
        <v>316</v>
      </c>
      <c r="C199" s="4" t="s">
        <v>388</v>
      </c>
      <c r="D199" s="7" t="str">
        <f t="shared" si="9"/>
        <v xml:space="preserve">Phan Quốc </v>
      </c>
      <c r="E199" s="7" t="str">
        <f t="shared" si="11"/>
        <v>Trung</v>
      </c>
      <c r="F199" s="3" t="s">
        <v>389</v>
      </c>
      <c r="G199" s="3" t="s">
        <v>14</v>
      </c>
      <c r="H199" s="3" t="s">
        <v>13</v>
      </c>
      <c r="I199" s="3" t="s">
        <v>471</v>
      </c>
    </row>
    <row r="200" spans="1:15" ht="15.75" customHeight="1" x14ac:dyDescent="0.25">
      <c r="A200" s="12" t="s">
        <v>229</v>
      </c>
      <c r="B200" s="3" t="s">
        <v>316</v>
      </c>
      <c r="C200" s="4" t="s">
        <v>390</v>
      </c>
      <c r="D200" s="7" t="str">
        <f t="shared" si="9"/>
        <v xml:space="preserve">Nguyễn Trương Gia </v>
      </c>
      <c r="E200" s="7" t="str">
        <f t="shared" si="11"/>
        <v>Tuệ</v>
      </c>
      <c r="F200" s="3" t="s">
        <v>391</v>
      </c>
      <c r="G200" s="3" t="s">
        <v>12</v>
      </c>
      <c r="H200" s="3" t="s">
        <v>113</v>
      </c>
      <c r="I200" s="3" t="s">
        <v>469</v>
      </c>
    </row>
    <row r="201" spans="1:15" ht="15.75" customHeight="1" x14ac:dyDescent="0.25">
      <c r="A201" s="3" t="s">
        <v>309</v>
      </c>
      <c r="B201" s="3" t="s">
        <v>316</v>
      </c>
      <c r="C201" s="4" t="s">
        <v>392</v>
      </c>
      <c r="D201" s="7" t="str">
        <f t="shared" si="9"/>
        <v xml:space="preserve">Bì Long Bảo </v>
      </c>
      <c r="E201" s="7" t="str">
        <f t="shared" si="11"/>
        <v>Uyên</v>
      </c>
      <c r="F201" s="3" t="s">
        <v>393</v>
      </c>
      <c r="G201" s="3" t="s">
        <v>12</v>
      </c>
      <c r="H201" s="3" t="s">
        <v>13</v>
      </c>
      <c r="I201" s="3" t="s">
        <v>471</v>
      </c>
    </row>
    <row r="202" spans="1:15" ht="15.75" customHeight="1" x14ac:dyDescent="0.2">
      <c r="A202" s="11" t="s">
        <v>0</v>
      </c>
      <c r="B202" s="11"/>
      <c r="C202" s="11"/>
      <c r="D202" s="11"/>
      <c r="E202" s="11" t="s">
        <v>394</v>
      </c>
      <c r="F202" s="11"/>
      <c r="G202" s="11"/>
      <c r="H202" s="11"/>
      <c r="I202" s="11"/>
      <c r="J202" s="5"/>
      <c r="K202" s="5"/>
      <c r="L202" s="5"/>
      <c r="M202" s="5"/>
      <c r="N202" s="5"/>
      <c r="O202" s="5"/>
    </row>
    <row r="203" spans="1:15" ht="15.75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5"/>
      <c r="K203" s="5"/>
      <c r="L203" s="5"/>
      <c r="M203" s="5"/>
      <c r="N203" s="5"/>
      <c r="O203" s="5"/>
    </row>
    <row r="204" spans="1:15" ht="15.75" customHeight="1" x14ac:dyDescent="0.25">
      <c r="A204" s="10" t="s">
        <v>470</v>
      </c>
      <c r="B204" s="10"/>
      <c r="C204" s="10"/>
      <c r="D204" s="10"/>
      <c r="E204" s="10"/>
      <c r="F204" s="10"/>
      <c r="G204" s="10"/>
      <c r="H204" s="10"/>
      <c r="I204" s="10"/>
    </row>
    <row r="205" spans="1:15" ht="15.75" customHeight="1" x14ac:dyDescent="0.2">
      <c r="A205" s="2" t="s">
        <v>2</v>
      </c>
      <c r="B205" s="2" t="s">
        <v>3</v>
      </c>
      <c r="C205" s="2" t="s">
        <v>4</v>
      </c>
      <c r="D205" s="8" t="s">
        <v>4</v>
      </c>
      <c r="E205" s="9"/>
      <c r="F205" s="2" t="s">
        <v>5</v>
      </c>
      <c r="G205" s="2" t="s">
        <v>6</v>
      </c>
      <c r="H205" s="2" t="s">
        <v>467</v>
      </c>
      <c r="I205" s="2" t="s">
        <v>7</v>
      </c>
    </row>
    <row r="206" spans="1:15" ht="15.75" customHeight="1" x14ac:dyDescent="0.25">
      <c r="A206" s="3" t="s">
        <v>8</v>
      </c>
      <c r="B206" s="3" t="s">
        <v>395</v>
      </c>
      <c r="C206" s="4" t="s">
        <v>396</v>
      </c>
      <c r="D206" s="7" t="str">
        <f t="shared" ref="D206:D246" si="12">LEFT(C206,LEN(C206)-LEN(E206))</f>
        <v xml:space="preserve">Lương Hoàng </v>
      </c>
      <c r="E206" s="7" t="str">
        <f t="shared" ref="E206" si="13">IF(ISERROR(FIND(" ",TRIM(C206),1)),"",RIGHT(TRIM(C206),LEN(TRIM(C206)) -FIND("#",SUBSTITUTE(TRIM(C206)," ","#",LEN(TRIM(C206))-LEN(SUBSTITUTE(TRIM(C206)," ",""))))))</f>
        <v>Anh</v>
      </c>
      <c r="F206" s="3" t="s">
        <v>397</v>
      </c>
      <c r="G206" s="3" t="s">
        <v>14</v>
      </c>
      <c r="H206" s="3" t="s">
        <v>398</v>
      </c>
      <c r="I206" s="3" t="s">
        <v>469</v>
      </c>
    </row>
    <row r="207" spans="1:15" ht="15.75" customHeight="1" x14ac:dyDescent="0.25">
      <c r="A207" s="3" t="s">
        <v>15</v>
      </c>
      <c r="B207" s="3" t="s">
        <v>395</v>
      </c>
      <c r="C207" s="4" t="s">
        <v>399</v>
      </c>
      <c r="D207" s="7" t="str">
        <f t="shared" si="12"/>
        <v xml:space="preserve">Phan </v>
      </c>
      <c r="E207" s="7" t="str">
        <f t="shared" ref="E207:E246" si="14">IF(ISERROR(FIND(" ",TRIM(C207),1)),"",RIGHT(TRIM(C207),LEN(TRIM(C207)) -FIND("#",SUBSTITUTE(TRIM(C207)," ","#",LEN(TRIM(C207))-LEN(SUBSTITUTE(TRIM(C207)," ",""))))))</f>
        <v>Anh</v>
      </c>
      <c r="F207" s="3" t="s">
        <v>349</v>
      </c>
      <c r="G207" s="3" t="s">
        <v>14</v>
      </c>
      <c r="H207" s="3" t="s">
        <v>14</v>
      </c>
      <c r="I207" s="3" t="s">
        <v>469</v>
      </c>
    </row>
    <row r="208" spans="1:15" ht="15.75" customHeight="1" x14ac:dyDescent="0.25">
      <c r="A208" s="3" t="s">
        <v>19</v>
      </c>
      <c r="B208" s="3" t="s">
        <v>395</v>
      </c>
      <c r="C208" s="4" t="s">
        <v>400</v>
      </c>
      <c r="D208" s="7" t="str">
        <f t="shared" si="12"/>
        <v xml:space="preserve">Trần Thanh </v>
      </c>
      <c r="E208" s="7" t="str">
        <f t="shared" si="14"/>
        <v>Bạc</v>
      </c>
      <c r="F208" s="3" t="s">
        <v>401</v>
      </c>
      <c r="G208" s="3" t="s">
        <v>14</v>
      </c>
      <c r="H208" s="3" t="s">
        <v>398</v>
      </c>
      <c r="I208" s="3" t="s">
        <v>471</v>
      </c>
    </row>
    <row r="209" spans="1:9" ht="15.75" customHeight="1" x14ac:dyDescent="0.25">
      <c r="A209" s="3" t="s">
        <v>22</v>
      </c>
      <c r="B209" s="3" t="s">
        <v>395</v>
      </c>
      <c r="C209" s="4" t="s">
        <v>402</v>
      </c>
      <c r="D209" s="7" t="str">
        <f t="shared" si="12"/>
        <v xml:space="preserve">Nguyễn Văn Đức </v>
      </c>
      <c r="E209" s="7" t="str">
        <f t="shared" si="14"/>
        <v>Bình</v>
      </c>
      <c r="F209" s="3" t="s">
        <v>403</v>
      </c>
      <c r="G209" s="3" t="s">
        <v>14</v>
      </c>
      <c r="H209" s="3" t="s">
        <v>398</v>
      </c>
      <c r="I209" s="3" t="s">
        <v>471</v>
      </c>
    </row>
    <row r="210" spans="1:9" ht="15.75" customHeight="1" x14ac:dyDescent="0.25">
      <c r="A210" s="3" t="s">
        <v>25</v>
      </c>
      <c r="B210" s="3" t="s">
        <v>395</v>
      </c>
      <c r="C210" s="4" t="s">
        <v>404</v>
      </c>
      <c r="D210" s="7" t="str">
        <f t="shared" si="12"/>
        <v xml:space="preserve">Nguyễn Ngọc </v>
      </c>
      <c r="E210" s="7" t="str">
        <f t="shared" si="14"/>
        <v>Danh</v>
      </c>
      <c r="F210" s="3" t="s">
        <v>405</v>
      </c>
      <c r="G210" s="3" t="s">
        <v>14</v>
      </c>
      <c r="H210" s="3" t="s">
        <v>398</v>
      </c>
      <c r="I210" s="3" t="s">
        <v>471</v>
      </c>
    </row>
    <row r="211" spans="1:9" ht="15.75" customHeight="1" x14ac:dyDescent="0.25">
      <c r="A211" s="3" t="s">
        <v>28</v>
      </c>
      <c r="B211" s="3" t="s">
        <v>395</v>
      </c>
      <c r="C211" s="4" t="s">
        <v>406</v>
      </c>
      <c r="D211" s="7" t="str">
        <f t="shared" si="12"/>
        <v xml:space="preserve">Nguyễn Hoài Ánh </v>
      </c>
      <c r="E211" s="7" t="str">
        <f t="shared" si="14"/>
        <v>Dương</v>
      </c>
      <c r="F211" s="3" t="s">
        <v>407</v>
      </c>
      <c r="G211" s="3" t="s">
        <v>12</v>
      </c>
      <c r="H211" s="3" t="s">
        <v>398</v>
      </c>
      <c r="I211" s="3" t="s">
        <v>471</v>
      </c>
    </row>
    <row r="212" spans="1:9" ht="15.75" customHeight="1" x14ac:dyDescent="0.25">
      <c r="A212" s="3" t="s">
        <v>31</v>
      </c>
      <c r="B212" s="3" t="s">
        <v>395</v>
      </c>
      <c r="C212" s="4" t="s">
        <v>408</v>
      </c>
      <c r="D212" s="7" t="str">
        <f t="shared" si="12"/>
        <v xml:space="preserve">Bùi Minh </v>
      </c>
      <c r="E212" s="7" t="str">
        <f t="shared" si="14"/>
        <v>Đức</v>
      </c>
      <c r="F212" s="3" t="s">
        <v>409</v>
      </c>
      <c r="G212" s="3" t="s">
        <v>14</v>
      </c>
      <c r="H212" s="3" t="s">
        <v>398</v>
      </c>
      <c r="I212" s="3" t="s">
        <v>471</v>
      </c>
    </row>
    <row r="213" spans="1:9" ht="15.75" customHeight="1" x14ac:dyDescent="0.25">
      <c r="A213" s="3" t="s">
        <v>34</v>
      </c>
      <c r="B213" s="3" t="s">
        <v>395</v>
      </c>
      <c r="C213" s="4" t="s">
        <v>410</v>
      </c>
      <c r="D213" s="7" t="str">
        <f t="shared" si="12"/>
        <v xml:space="preserve">Cao Thị Thanh </v>
      </c>
      <c r="E213" s="7" t="str">
        <f t="shared" si="14"/>
        <v>Giang</v>
      </c>
      <c r="F213" s="3" t="s">
        <v>411</v>
      </c>
      <c r="G213" s="3" t="s">
        <v>12</v>
      </c>
      <c r="H213" s="3" t="s">
        <v>398</v>
      </c>
      <c r="I213" s="3" t="s">
        <v>469</v>
      </c>
    </row>
    <row r="214" spans="1:9" ht="15.75" customHeight="1" x14ac:dyDescent="0.25">
      <c r="A214" s="3" t="s">
        <v>37</v>
      </c>
      <c r="B214" s="3" t="s">
        <v>395</v>
      </c>
      <c r="C214" s="4" t="s">
        <v>412</v>
      </c>
      <c r="D214" s="7" t="str">
        <f t="shared" si="12"/>
        <v xml:space="preserve">Mai Trần Gia </v>
      </c>
      <c r="E214" s="7" t="str">
        <f t="shared" si="14"/>
        <v>Hân</v>
      </c>
      <c r="F214" s="3" t="s">
        <v>225</v>
      </c>
      <c r="G214" s="3" t="s">
        <v>12</v>
      </c>
      <c r="H214" s="3" t="s">
        <v>398</v>
      </c>
      <c r="I214" s="3" t="s">
        <v>471</v>
      </c>
    </row>
    <row r="215" spans="1:9" ht="15.75" customHeight="1" x14ac:dyDescent="0.25">
      <c r="A215" s="3" t="s">
        <v>40</v>
      </c>
      <c r="B215" s="3" t="s">
        <v>395</v>
      </c>
      <c r="C215" s="4" t="s">
        <v>413</v>
      </c>
      <c r="D215" s="7" t="str">
        <f t="shared" si="12"/>
        <v xml:space="preserve">Trần Ngọc </v>
      </c>
      <c r="E215" s="7" t="str">
        <f t="shared" si="14"/>
        <v>Hiếu</v>
      </c>
      <c r="F215" s="3" t="s">
        <v>414</v>
      </c>
      <c r="G215" s="3" t="s">
        <v>12</v>
      </c>
      <c r="H215" s="3" t="s">
        <v>398</v>
      </c>
      <c r="I215" s="3" t="s">
        <v>471</v>
      </c>
    </row>
    <row r="216" spans="1:9" ht="15.75" customHeight="1" x14ac:dyDescent="0.25">
      <c r="A216" s="3" t="s">
        <v>43</v>
      </c>
      <c r="B216" s="3" t="s">
        <v>395</v>
      </c>
      <c r="C216" s="4" t="s">
        <v>415</v>
      </c>
      <c r="D216" s="7" t="str">
        <f t="shared" si="12"/>
        <v xml:space="preserve">Lê Huy </v>
      </c>
      <c r="E216" s="7" t="str">
        <f t="shared" si="14"/>
        <v>Hoàng</v>
      </c>
      <c r="F216" s="3" t="s">
        <v>416</v>
      </c>
      <c r="G216" s="3" t="s">
        <v>14</v>
      </c>
      <c r="H216" s="3" t="s">
        <v>398</v>
      </c>
      <c r="I216" s="3" t="s">
        <v>471</v>
      </c>
    </row>
    <row r="217" spans="1:9" ht="15.75" customHeight="1" x14ac:dyDescent="0.25">
      <c r="A217" s="3" t="s">
        <v>46</v>
      </c>
      <c r="B217" s="3" t="s">
        <v>395</v>
      </c>
      <c r="C217" s="4" t="s">
        <v>417</v>
      </c>
      <c r="D217" s="7" t="str">
        <f t="shared" si="12"/>
        <v xml:space="preserve">Đào Gia </v>
      </c>
      <c r="E217" s="7" t="str">
        <f t="shared" si="14"/>
        <v>Huy</v>
      </c>
      <c r="F217" s="3" t="s">
        <v>418</v>
      </c>
      <c r="G217" s="3" t="s">
        <v>14</v>
      </c>
      <c r="H217" s="3" t="s">
        <v>398</v>
      </c>
      <c r="I217" s="3" t="s">
        <v>471</v>
      </c>
    </row>
    <row r="218" spans="1:9" ht="15.75" customHeight="1" x14ac:dyDescent="0.25">
      <c r="A218" s="3" t="s">
        <v>50</v>
      </c>
      <c r="B218" s="3" t="s">
        <v>395</v>
      </c>
      <c r="C218" s="4" t="s">
        <v>419</v>
      </c>
      <c r="D218" s="7" t="str">
        <f t="shared" si="12"/>
        <v xml:space="preserve">Nguyễn Anh </v>
      </c>
      <c r="E218" s="7" t="str">
        <f t="shared" si="14"/>
        <v>Huy</v>
      </c>
      <c r="F218" s="3" t="s">
        <v>277</v>
      </c>
      <c r="G218" s="3" t="s">
        <v>14</v>
      </c>
      <c r="H218" s="3" t="s">
        <v>398</v>
      </c>
      <c r="I218" s="3" t="s">
        <v>471</v>
      </c>
    </row>
    <row r="219" spans="1:9" ht="15.75" customHeight="1" x14ac:dyDescent="0.25">
      <c r="A219" s="3" t="s">
        <v>51</v>
      </c>
      <c r="B219" s="3" t="s">
        <v>395</v>
      </c>
      <c r="C219" s="4" t="s">
        <v>420</v>
      </c>
      <c r="D219" s="7" t="str">
        <f t="shared" si="12"/>
        <v xml:space="preserve">Trần Lan </v>
      </c>
      <c r="E219" s="7" t="str">
        <f t="shared" si="14"/>
        <v>Hương</v>
      </c>
      <c r="F219" s="3" t="s">
        <v>421</v>
      </c>
      <c r="G219" s="3" t="s">
        <v>12</v>
      </c>
      <c r="H219" s="3" t="s">
        <v>398</v>
      </c>
      <c r="I219" s="3" t="s">
        <v>469</v>
      </c>
    </row>
    <row r="220" spans="1:9" ht="15.75" customHeight="1" x14ac:dyDescent="0.25">
      <c r="A220" s="3" t="s">
        <v>54</v>
      </c>
      <c r="B220" s="3" t="s">
        <v>395</v>
      </c>
      <c r="C220" s="4" t="s">
        <v>422</v>
      </c>
      <c r="D220" s="7" t="str">
        <f t="shared" si="12"/>
        <v xml:space="preserve">Trần Ngọc Nhất </v>
      </c>
      <c r="E220" s="7" t="str">
        <f t="shared" si="14"/>
        <v>Khang</v>
      </c>
      <c r="F220" s="3" t="s">
        <v>158</v>
      </c>
      <c r="G220" s="3" t="s">
        <v>14</v>
      </c>
      <c r="H220" s="3" t="s">
        <v>398</v>
      </c>
      <c r="I220" s="3" t="s">
        <v>469</v>
      </c>
    </row>
    <row r="221" spans="1:9" ht="15.75" customHeight="1" x14ac:dyDescent="0.25">
      <c r="A221" s="3" t="s">
        <v>56</v>
      </c>
      <c r="B221" s="3" t="s">
        <v>395</v>
      </c>
      <c r="C221" s="4" t="s">
        <v>423</v>
      </c>
      <c r="D221" s="7" t="str">
        <f t="shared" si="12"/>
        <v xml:space="preserve">Lê Minh </v>
      </c>
      <c r="E221" s="7" t="str">
        <f t="shared" si="14"/>
        <v>Khôi</v>
      </c>
      <c r="F221" s="3" t="s">
        <v>424</v>
      </c>
      <c r="G221" s="3" t="s">
        <v>14</v>
      </c>
      <c r="H221" s="3" t="s">
        <v>398</v>
      </c>
      <c r="I221" s="3" t="s">
        <v>469</v>
      </c>
    </row>
    <row r="222" spans="1:9" ht="15.75" customHeight="1" x14ac:dyDescent="0.25">
      <c r="A222" s="3" t="s">
        <v>59</v>
      </c>
      <c r="B222" s="3" t="s">
        <v>395</v>
      </c>
      <c r="C222" s="4" t="s">
        <v>425</v>
      </c>
      <c r="D222" s="7" t="str">
        <f t="shared" si="12"/>
        <v xml:space="preserve">Nguyễn Bá Minh </v>
      </c>
      <c r="E222" s="7" t="str">
        <f t="shared" si="14"/>
        <v>Khôi</v>
      </c>
      <c r="F222" s="3" t="s">
        <v>384</v>
      </c>
      <c r="G222" s="3" t="s">
        <v>14</v>
      </c>
      <c r="H222" s="3" t="s">
        <v>14</v>
      </c>
      <c r="I222" s="3" t="s">
        <v>469</v>
      </c>
    </row>
    <row r="223" spans="1:9" ht="15.75" customHeight="1" x14ac:dyDescent="0.25">
      <c r="A223" s="3" t="s">
        <v>62</v>
      </c>
      <c r="B223" s="3" t="s">
        <v>395</v>
      </c>
      <c r="C223" s="4" t="s">
        <v>426</v>
      </c>
      <c r="D223" s="7" t="str">
        <f t="shared" si="12"/>
        <v xml:space="preserve">Đoàn Võ Tuấn </v>
      </c>
      <c r="E223" s="7" t="str">
        <f t="shared" si="14"/>
        <v>Kiệt</v>
      </c>
      <c r="F223" s="3" t="s">
        <v>427</v>
      </c>
      <c r="G223" s="3" t="s">
        <v>14</v>
      </c>
      <c r="H223" s="3" t="s">
        <v>398</v>
      </c>
      <c r="I223" s="3" t="s">
        <v>469</v>
      </c>
    </row>
    <row r="224" spans="1:9" ht="15.75" customHeight="1" x14ac:dyDescent="0.25">
      <c r="A224" s="3" t="s">
        <v>64</v>
      </c>
      <c r="B224" s="3" t="s">
        <v>395</v>
      </c>
      <c r="C224" s="4" t="s">
        <v>428</v>
      </c>
      <c r="D224" s="7" t="str">
        <f t="shared" si="12"/>
        <v xml:space="preserve">Ngô Huỳnh Thùy </v>
      </c>
      <c r="E224" s="7" t="str">
        <f t="shared" si="14"/>
        <v>Lâm</v>
      </c>
      <c r="F224" s="3" t="s">
        <v>418</v>
      </c>
      <c r="G224" s="3" t="s">
        <v>12</v>
      </c>
      <c r="H224" s="3" t="s">
        <v>398</v>
      </c>
      <c r="I224" s="3" t="s">
        <v>469</v>
      </c>
    </row>
    <row r="225" spans="1:9" ht="15.75" customHeight="1" x14ac:dyDescent="0.25">
      <c r="A225" s="3" t="s">
        <v>67</v>
      </c>
      <c r="B225" s="3" t="s">
        <v>395</v>
      </c>
      <c r="C225" s="4" t="s">
        <v>429</v>
      </c>
      <c r="D225" s="7" t="str">
        <f t="shared" si="12"/>
        <v xml:space="preserve">Phạm Tiến </v>
      </c>
      <c r="E225" s="7" t="str">
        <f t="shared" si="14"/>
        <v>Mạnh</v>
      </c>
      <c r="F225" s="3" t="s">
        <v>430</v>
      </c>
      <c r="G225" s="3" t="s">
        <v>14</v>
      </c>
      <c r="H225" s="3" t="s">
        <v>398</v>
      </c>
      <c r="I225" s="3" t="s">
        <v>471</v>
      </c>
    </row>
    <row r="226" spans="1:9" ht="15.75" customHeight="1" x14ac:dyDescent="0.25">
      <c r="A226" s="3" t="s">
        <v>69</v>
      </c>
      <c r="B226" s="3" t="s">
        <v>395</v>
      </c>
      <c r="C226" s="4" t="s">
        <v>431</v>
      </c>
      <c r="D226" s="7" t="str">
        <f t="shared" si="12"/>
        <v xml:space="preserve">Lê Quang </v>
      </c>
      <c r="E226" s="7" t="str">
        <f t="shared" si="14"/>
        <v>Minh</v>
      </c>
      <c r="F226" s="3" t="s">
        <v>432</v>
      </c>
      <c r="G226" s="3" t="s">
        <v>14</v>
      </c>
      <c r="H226" s="3" t="s">
        <v>398</v>
      </c>
      <c r="I226" s="3" t="s">
        <v>469</v>
      </c>
    </row>
    <row r="227" spans="1:9" ht="15.75" customHeight="1" x14ac:dyDescent="0.25">
      <c r="A227" s="3" t="s">
        <v>72</v>
      </c>
      <c r="B227" s="3" t="s">
        <v>395</v>
      </c>
      <c r="C227" s="4" t="s">
        <v>433</v>
      </c>
      <c r="D227" s="7" t="str">
        <f t="shared" si="12"/>
        <v xml:space="preserve">Nguyễn Hoàng </v>
      </c>
      <c r="E227" s="7" t="str">
        <f t="shared" si="14"/>
        <v>My</v>
      </c>
      <c r="F227" s="3" t="s">
        <v>434</v>
      </c>
      <c r="G227" s="3" t="s">
        <v>12</v>
      </c>
      <c r="H227" s="3" t="s">
        <v>398</v>
      </c>
      <c r="I227" s="3" t="s">
        <v>471</v>
      </c>
    </row>
    <row r="228" spans="1:9" ht="15.75" customHeight="1" x14ac:dyDescent="0.25">
      <c r="A228" s="3" t="s">
        <v>75</v>
      </c>
      <c r="B228" s="3" t="s">
        <v>395</v>
      </c>
      <c r="C228" s="4" t="s">
        <v>435</v>
      </c>
      <c r="D228" s="7" t="str">
        <f t="shared" si="12"/>
        <v xml:space="preserve">Trương Nguyễn Khánh </v>
      </c>
      <c r="E228" s="7" t="str">
        <f t="shared" si="14"/>
        <v>Nam</v>
      </c>
      <c r="F228" s="3" t="s">
        <v>436</v>
      </c>
      <c r="G228" s="3" t="s">
        <v>14</v>
      </c>
      <c r="H228" s="3" t="s">
        <v>398</v>
      </c>
      <c r="I228" s="3" t="s">
        <v>469</v>
      </c>
    </row>
    <row r="229" spans="1:9" ht="15.75" customHeight="1" x14ac:dyDescent="0.25">
      <c r="A229" s="3" t="s">
        <v>78</v>
      </c>
      <c r="B229" s="3" t="s">
        <v>395</v>
      </c>
      <c r="C229" s="4" t="s">
        <v>437</v>
      </c>
      <c r="D229" s="7" t="str">
        <f t="shared" si="12"/>
        <v xml:space="preserve">Trịnh Thị Thúy </v>
      </c>
      <c r="E229" s="7" t="str">
        <f t="shared" si="14"/>
        <v>Nga</v>
      </c>
      <c r="F229" s="3" t="s">
        <v>438</v>
      </c>
      <c r="G229" s="3" t="s">
        <v>12</v>
      </c>
      <c r="H229" s="3" t="s">
        <v>398</v>
      </c>
      <c r="I229" s="3" t="s">
        <v>469</v>
      </c>
    </row>
    <row r="230" spans="1:9" ht="15.75" customHeight="1" x14ac:dyDescent="0.25">
      <c r="A230" s="3" t="s">
        <v>81</v>
      </c>
      <c r="B230" s="3" t="s">
        <v>395</v>
      </c>
      <c r="C230" s="4" t="s">
        <v>439</v>
      </c>
      <c r="D230" s="7" t="str">
        <f t="shared" si="12"/>
        <v xml:space="preserve">Lê Phạm Khánh </v>
      </c>
      <c r="E230" s="7" t="str">
        <f t="shared" si="14"/>
        <v>Ngân</v>
      </c>
      <c r="F230" s="3" t="s">
        <v>440</v>
      </c>
      <c r="G230" s="3" t="s">
        <v>12</v>
      </c>
      <c r="H230" s="3" t="s">
        <v>398</v>
      </c>
      <c r="I230" s="3" t="s">
        <v>469</v>
      </c>
    </row>
    <row r="231" spans="1:9" ht="15.75" customHeight="1" x14ac:dyDescent="0.25">
      <c r="A231" s="3" t="s">
        <v>84</v>
      </c>
      <c r="B231" s="3" t="s">
        <v>395</v>
      </c>
      <c r="C231" s="4" t="s">
        <v>441</v>
      </c>
      <c r="D231" s="7" t="str">
        <f t="shared" si="12"/>
        <v xml:space="preserve">Nguyễn Thị Thanh </v>
      </c>
      <c r="E231" s="7" t="str">
        <f t="shared" si="14"/>
        <v>Nguyên</v>
      </c>
      <c r="F231" s="3" t="s">
        <v>24</v>
      </c>
      <c r="G231" s="3" t="s">
        <v>12</v>
      </c>
      <c r="H231" s="3" t="s">
        <v>398</v>
      </c>
      <c r="I231" s="3" t="s">
        <v>469</v>
      </c>
    </row>
    <row r="232" spans="1:9" ht="15.75" customHeight="1" x14ac:dyDescent="0.25">
      <c r="A232" s="3" t="s">
        <v>87</v>
      </c>
      <c r="B232" s="3" t="s">
        <v>395</v>
      </c>
      <c r="C232" s="4" t="s">
        <v>442</v>
      </c>
      <c r="D232" s="7" t="str">
        <f t="shared" si="12"/>
        <v xml:space="preserve">Trương Hữu Bình </v>
      </c>
      <c r="E232" s="7" t="str">
        <f t="shared" si="14"/>
        <v>Nguyên</v>
      </c>
      <c r="F232" s="3" t="s">
        <v>443</v>
      </c>
      <c r="G232" s="3" t="s">
        <v>14</v>
      </c>
      <c r="H232" s="3" t="s">
        <v>398</v>
      </c>
      <c r="I232" s="3" t="s">
        <v>471</v>
      </c>
    </row>
    <row r="233" spans="1:9" ht="15.75" customHeight="1" x14ac:dyDescent="0.25">
      <c r="A233" s="3" t="s">
        <v>90</v>
      </c>
      <c r="B233" s="3" t="s">
        <v>395</v>
      </c>
      <c r="C233" s="4" t="s">
        <v>444</v>
      </c>
      <c r="D233" s="7" t="str">
        <f t="shared" si="12"/>
        <v xml:space="preserve">Diệp Ngọc Phương </v>
      </c>
      <c r="E233" s="7" t="str">
        <f t="shared" si="14"/>
        <v>Nhi</v>
      </c>
      <c r="F233" s="3" t="s">
        <v>445</v>
      </c>
      <c r="G233" s="3" t="s">
        <v>12</v>
      </c>
      <c r="H233" s="3" t="s">
        <v>398</v>
      </c>
      <c r="I233" s="3" t="s">
        <v>471</v>
      </c>
    </row>
    <row r="234" spans="1:9" ht="15.75" customHeight="1" x14ac:dyDescent="0.25">
      <c r="A234" s="3" t="s">
        <v>93</v>
      </c>
      <c r="B234" s="3" t="s">
        <v>395</v>
      </c>
      <c r="C234" s="4" t="s">
        <v>446</v>
      </c>
      <c r="D234" s="7" t="str">
        <f t="shared" si="12"/>
        <v xml:space="preserve">Trần Thị Quỳnh </v>
      </c>
      <c r="E234" s="7" t="str">
        <f t="shared" si="14"/>
        <v>Như</v>
      </c>
      <c r="F234" s="3" t="s">
        <v>447</v>
      </c>
      <c r="G234" s="3" t="s">
        <v>12</v>
      </c>
      <c r="H234" s="3" t="s">
        <v>398</v>
      </c>
      <c r="I234" s="3" t="s">
        <v>471</v>
      </c>
    </row>
    <row r="235" spans="1:9" ht="15.75" customHeight="1" x14ac:dyDescent="0.25">
      <c r="A235" s="3" t="s">
        <v>95</v>
      </c>
      <c r="B235" s="3" t="s">
        <v>395</v>
      </c>
      <c r="C235" s="4" t="s">
        <v>448</v>
      </c>
      <c r="D235" s="7" t="str">
        <f t="shared" si="12"/>
        <v xml:space="preserve">Văn Thái Bảo </v>
      </c>
      <c r="E235" s="7" t="str">
        <f t="shared" si="14"/>
        <v>Như</v>
      </c>
      <c r="F235" s="3" t="s">
        <v>449</v>
      </c>
      <c r="G235" s="3" t="s">
        <v>12</v>
      </c>
      <c r="H235" s="3" t="s">
        <v>398</v>
      </c>
      <c r="I235" s="3" t="s">
        <v>471</v>
      </c>
    </row>
    <row r="236" spans="1:9" ht="15.75" customHeight="1" x14ac:dyDescent="0.25">
      <c r="A236" s="3" t="s">
        <v>98</v>
      </c>
      <c r="B236" s="3" t="s">
        <v>395</v>
      </c>
      <c r="C236" s="4" t="s">
        <v>450</v>
      </c>
      <c r="D236" s="7" t="str">
        <f t="shared" si="12"/>
        <v xml:space="preserve">Lê Thanh </v>
      </c>
      <c r="E236" s="7" t="str">
        <f t="shared" si="14"/>
        <v>Phong</v>
      </c>
      <c r="F236" s="3" t="s">
        <v>451</v>
      </c>
      <c r="G236" s="3" t="s">
        <v>14</v>
      </c>
      <c r="H236" s="3" t="s">
        <v>398</v>
      </c>
      <c r="I236" s="3" t="s">
        <v>469</v>
      </c>
    </row>
    <row r="237" spans="1:9" ht="15.75" customHeight="1" x14ac:dyDescent="0.25">
      <c r="A237" s="3" t="s">
        <v>101</v>
      </c>
      <c r="B237" s="3" t="s">
        <v>395</v>
      </c>
      <c r="C237" s="4" t="s">
        <v>452</v>
      </c>
      <c r="D237" s="7" t="str">
        <f t="shared" si="12"/>
        <v xml:space="preserve">Trần Kim </v>
      </c>
      <c r="E237" s="7" t="str">
        <f t="shared" si="14"/>
        <v>Phụng</v>
      </c>
      <c r="F237" s="3" t="s">
        <v>453</v>
      </c>
      <c r="G237" s="3" t="s">
        <v>12</v>
      </c>
      <c r="H237" s="3" t="s">
        <v>398</v>
      </c>
      <c r="I237" s="3" t="s">
        <v>469</v>
      </c>
    </row>
    <row r="238" spans="1:9" ht="15.75" customHeight="1" x14ac:dyDescent="0.25">
      <c r="A238" s="3" t="s">
        <v>104</v>
      </c>
      <c r="B238" s="3" t="s">
        <v>395</v>
      </c>
      <c r="C238" s="4" t="s">
        <v>454</v>
      </c>
      <c r="D238" s="7" t="str">
        <f t="shared" si="12"/>
        <v xml:space="preserve">Nguyễn Nghi </v>
      </c>
      <c r="E238" s="7" t="str">
        <f t="shared" si="14"/>
        <v>Quân</v>
      </c>
      <c r="F238" s="3" t="s">
        <v>372</v>
      </c>
      <c r="G238" s="3" t="s">
        <v>14</v>
      </c>
      <c r="H238" s="3" t="s">
        <v>398</v>
      </c>
      <c r="I238" s="3" t="s">
        <v>469</v>
      </c>
    </row>
    <row r="239" spans="1:9" ht="15.75" customHeight="1" x14ac:dyDescent="0.25">
      <c r="A239" s="3" t="s">
        <v>107</v>
      </c>
      <c r="B239" s="3" t="s">
        <v>395</v>
      </c>
      <c r="C239" s="4" t="s">
        <v>455</v>
      </c>
      <c r="D239" s="7" t="str">
        <f t="shared" si="12"/>
        <v xml:space="preserve">Nguyễn Như </v>
      </c>
      <c r="E239" s="7" t="str">
        <f t="shared" si="14"/>
        <v>Quỳnh</v>
      </c>
      <c r="F239" s="3" t="s">
        <v>21</v>
      </c>
      <c r="G239" s="3" t="s">
        <v>12</v>
      </c>
      <c r="H239" s="3" t="s">
        <v>398</v>
      </c>
      <c r="I239" s="3" t="s">
        <v>471</v>
      </c>
    </row>
    <row r="240" spans="1:9" ht="15.75" customHeight="1" x14ac:dyDescent="0.25">
      <c r="A240" s="3" t="s">
        <v>110</v>
      </c>
      <c r="B240" s="3" t="s">
        <v>395</v>
      </c>
      <c r="C240" s="4" t="s">
        <v>456</v>
      </c>
      <c r="D240" s="7" t="str">
        <f t="shared" si="12"/>
        <v xml:space="preserve">Nguyễn Võ Như </v>
      </c>
      <c r="E240" s="7" t="str">
        <f t="shared" si="14"/>
        <v>Quỳnh</v>
      </c>
      <c r="F240" s="3" t="s">
        <v>457</v>
      </c>
      <c r="G240" s="3" t="s">
        <v>12</v>
      </c>
      <c r="H240" s="3" t="s">
        <v>14</v>
      </c>
      <c r="I240" s="3" t="s">
        <v>471</v>
      </c>
    </row>
    <row r="241" spans="1:9" ht="15.75" customHeight="1" x14ac:dyDescent="0.25">
      <c r="A241" s="3" t="s">
        <v>114</v>
      </c>
      <c r="B241" s="3" t="s">
        <v>395</v>
      </c>
      <c r="C241" s="4" t="s">
        <v>458</v>
      </c>
      <c r="D241" s="7" t="str">
        <f t="shared" si="12"/>
        <v xml:space="preserve">Trần Quang </v>
      </c>
      <c r="E241" s="7" t="str">
        <f t="shared" si="14"/>
        <v>Thái</v>
      </c>
      <c r="F241" s="3" t="s">
        <v>459</v>
      </c>
      <c r="G241" s="3" t="s">
        <v>14</v>
      </c>
      <c r="H241" s="3" t="s">
        <v>398</v>
      </c>
      <c r="I241" s="3" t="s">
        <v>469</v>
      </c>
    </row>
    <row r="242" spans="1:9" ht="15.75" customHeight="1" x14ac:dyDescent="0.25">
      <c r="A242" s="3" t="s">
        <v>117</v>
      </c>
      <c r="B242" s="3" t="s">
        <v>395</v>
      </c>
      <c r="C242" s="4" t="s">
        <v>460</v>
      </c>
      <c r="D242" s="7" t="str">
        <f t="shared" si="12"/>
        <v xml:space="preserve">Đặng Thái </v>
      </c>
      <c r="E242" s="7" t="str">
        <f t="shared" si="14"/>
        <v>Thành</v>
      </c>
      <c r="F242" s="3" t="s">
        <v>461</v>
      </c>
      <c r="G242" s="3" t="s">
        <v>14</v>
      </c>
      <c r="H242" s="3" t="s">
        <v>398</v>
      </c>
      <c r="I242" s="3" t="s">
        <v>469</v>
      </c>
    </row>
    <row r="243" spans="1:9" ht="15.75" customHeight="1" x14ac:dyDescent="0.25">
      <c r="A243" s="3" t="s">
        <v>120</v>
      </c>
      <c r="B243" s="3" t="s">
        <v>395</v>
      </c>
      <c r="C243" s="4" t="s">
        <v>462</v>
      </c>
      <c r="D243" s="7" t="str">
        <f t="shared" si="12"/>
        <v xml:space="preserve">Nguyễn Thị Thanh </v>
      </c>
      <c r="E243" s="7" t="str">
        <f t="shared" si="14"/>
        <v>Trà</v>
      </c>
      <c r="F243" s="3" t="s">
        <v>269</v>
      </c>
      <c r="G243" s="3" t="s">
        <v>12</v>
      </c>
      <c r="H243" s="3" t="s">
        <v>398</v>
      </c>
      <c r="I243" s="3" t="s">
        <v>469</v>
      </c>
    </row>
    <row r="244" spans="1:9" ht="15.75" customHeight="1" x14ac:dyDescent="0.25">
      <c r="A244" s="3" t="s">
        <v>123</v>
      </c>
      <c r="B244" s="3" t="s">
        <v>395</v>
      </c>
      <c r="C244" s="4" t="s">
        <v>463</v>
      </c>
      <c r="D244" s="7" t="str">
        <f t="shared" si="12"/>
        <v xml:space="preserve">Phan Ngọc Bảo </v>
      </c>
      <c r="E244" s="7" t="str">
        <f t="shared" si="14"/>
        <v>Trâm</v>
      </c>
      <c r="F244" s="3" t="s">
        <v>464</v>
      </c>
      <c r="G244" s="3" t="s">
        <v>12</v>
      </c>
      <c r="H244" s="3" t="s">
        <v>398</v>
      </c>
      <c r="I244" s="3" t="s">
        <v>469</v>
      </c>
    </row>
    <row r="245" spans="1:9" ht="15.75" customHeight="1" x14ac:dyDescent="0.25">
      <c r="A245" s="3" t="s">
        <v>126</v>
      </c>
      <c r="B245" s="3" t="s">
        <v>395</v>
      </c>
      <c r="C245" s="4" t="s">
        <v>465</v>
      </c>
      <c r="D245" s="7" t="str">
        <f t="shared" si="12"/>
        <v xml:space="preserve">Thái Minh </v>
      </c>
      <c r="E245" s="7" t="str">
        <f t="shared" si="14"/>
        <v>Triết</v>
      </c>
      <c r="F245" s="3" t="s">
        <v>218</v>
      </c>
      <c r="G245" s="3" t="s">
        <v>14</v>
      </c>
      <c r="H245" s="3" t="s">
        <v>398</v>
      </c>
      <c r="I245" s="3" t="s">
        <v>469</v>
      </c>
    </row>
    <row r="246" spans="1:9" ht="15.75" customHeight="1" x14ac:dyDescent="0.25">
      <c r="A246" s="3" t="s">
        <v>129</v>
      </c>
      <c r="B246" s="3" t="s">
        <v>395</v>
      </c>
      <c r="C246" s="4" t="s">
        <v>466</v>
      </c>
      <c r="D246" s="7" t="str">
        <f t="shared" si="12"/>
        <v xml:space="preserve">Lê Nguyễn Khánh </v>
      </c>
      <c r="E246" s="7" t="str">
        <f t="shared" si="14"/>
        <v>Vân</v>
      </c>
      <c r="F246" s="3" t="s">
        <v>252</v>
      </c>
      <c r="G246" s="3" t="s">
        <v>12</v>
      </c>
      <c r="H246" s="3" t="s">
        <v>398</v>
      </c>
      <c r="I246" s="3" t="s">
        <v>469</v>
      </c>
    </row>
  </sheetData>
  <mergeCells count="20">
    <mergeCell ref="A153:I153"/>
    <mergeCell ref="D154:E154"/>
    <mergeCell ref="A204:I204"/>
    <mergeCell ref="D205:E205"/>
    <mergeCell ref="A151:D152"/>
    <mergeCell ref="E151:I152"/>
    <mergeCell ref="A202:D203"/>
    <mergeCell ref="E202:I203"/>
    <mergeCell ref="D52:E52"/>
    <mergeCell ref="A49:D50"/>
    <mergeCell ref="E49:I50"/>
    <mergeCell ref="A101:I101"/>
    <mergeCell ref="D102:E102"/>
    <mergeCell ref="A99:D100"/>
    <mergeCell ref="E99:I100"/>
    <mergeCell ref="D4:E4"/>
    <mergeCell ref="A3:I3"/>
    <mergeCell ref="A1:D2"/>
    <mergeCell ref="E1:I2"/>
    <mergeCell ref="A51:I51"/>
  </mergeCells>
  <phoneticPr fontId="7" type="noConversion"/>
  <printOptions horizontalCentered="1"/>
  <pageMargins left="7.874015748031496E-2" right="7.874015748031496E-2" top="7.874015748031496E-2" bottom="7.874015748031496E-2" header="0" footer="0"/>
  <pageSetup paperSize="9" orientation="portrait" r:id="rId1"/>
  <headerFooter alignWithMargins="0"/>
  <rowBreaks count="5" manualBreakCount="5">
    <brk id="48" max="16383" man="1"/>
    <brk id="98" max="16383" man="1"/>
    <brk id="150" max="16383" man="1"/>
    <brk id="201" max="16383" man="1"/>
    <brk id="2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Thu Ngan</cp:lastModifiedBy>
  <cp:lastPrinted>2025-07-24T09:12:37Z</cp:lastPrinted>
  <dcterms:modified xsi:type="dcterms:W3CDTF">2025-07-28T01:51:59Z</dcterms:modified>
  <cp:category/>
  <cp:contentStatus/>
</cp:coreProperties>
</file>