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440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Sheet1!$A$10:$M$203</definedName>
  </definedNames>
  <calcPr calcId="145621"/>
</workbook>
</file>

<file path=xl/calcChain.xml><?xml version="1.0" encoding="utf-8"?>
<calcChain xmlns="http://schemas.openxmlformats.org/spreadsheetml/2006/main">
  <c r="M176" i="1" l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175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53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6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40" i="1"/>
  <c r="M28" i="1"/>
  <c r="M29" i="1"/>
  <c r="M30" i="1"/>
  <c r="M31" i="1"/>
  <c r="M32" i="1"/>
  <c r="M33" i="1"/>
  <c r="M34" i="1"/>
  <c r="M35" i="1"/>
  <c r="M36" i="1"/>
  <c r="M37" i="1"/>
  <c r="M38" i="1"/>
  <c r="M39" i="1"/>
  <c r="M27" i="1"/>
  <c r="M12" i="1"/>
  <c r="M20" i="1"/>
  <c r="M24" i="1"/>
  <c r="M11" i="1"/>
  <c r="M13" i="1"/>
  <c r="M14" i="1"/>
  <c r="M15" i="1"/>
  <c r="M16" i="1"/>
  <c r="M17" i="1"/>
  <c r="M18" i="1"/>
  <c r="M19" i="1"/>
  <c r="M21" i="1"/>
  <c r="M22" i="1"/>
  <c r="M23" i="1"/>
  <c r="M25" i="1"/>
  <c r="M26" i="1"/>
</calcChain>
</file>

<file path=xl/sharedStrings.xml><?xml version="1.0" encoding="utf-8"?>
<sst xmlns="http://schemas.openxmlformats.org/spreadsheetml/2006/main" count="2165" uniqueCount="666">
  <si>
    <t>SBD</t>
  </si>
  <si>
    <t>Họ và lót</t>
  </si>
  <si>
    <t>Tên</t>
  </si>
  <si>
    <t>Ngày</t>
  </si>
  <si>
    <t>Tháng</t>
  </si>
  <si>
    <t>Năm</t>
  </si>
  <si>
    <t>Nơi sinh</t>
  </si>
  <si>
    <t>Lớp</t>
  </si>
  <si>
    <t>Môn thi</t>
  </si>
  <si>
    <t>Trường</t>
  </si>
  <si>
    <t>18</t>
  </si>
  <si>
    <t>18CN468</t>
  </si>
  <si>
    <t>Hoàng Ngọc</t>
  </si>
  <si>
    <t>Sơn</t>
  </si>
  <si>
    <t>4</t>
  </si>
  <si>
    <t>7</t>
  </si>
  <si>
    <t>2002</t>
  </si>
  <si>
    <t>Tp. Hồ Chí Minh</t>
  </si>
  <si>
    <t>Nam</t>
  </si>
  <si>
    <t>9A3</t>
  </si>
  <si>
    <t>Công nghệ</t>
  </si>
  <si>
    <t>THCS Phạm Văn Hai</t>
  </si>
  <si>
    <t>18CN461</t>
  </si>
  <si>
    <t>Võ Minh</t>
  </si>
  <si>
    <t>Nhật</t>
  </si>
  <si>
    <t>21</t>
  </si>
  <si>
    <t>1</t>
  </si>
  <si>
    <t>9A1</t>
  </si>
  <si>
    <t>18CN459</t>
  </si>
  <si>
    <t>Nguyễn Trình</t>
  </si>
  <si>
    <t>17</t>
  </si>
  <si>
    <t>2</t>
  </si>
  <si>
    <t>18CN453</t>
  </si>
  <si>
    <t>Nguyễn Anh</t>
  </si>
  <si>
    <t>Hiếu</t>
  </si>
  <si>
    <t>27</t>
  </si>
  <si>
    <t>8</t>
  </si>
  <si>
    <t>TPHCM</t>
  </si>
  <si>
    <t>9/4</t>
  </si>
  <si>
    <t>THCS Vĩnh Lộc A</t>
  </si>
  <si>
    <t>18CN462</t>
  </si>
  <si>
    <t>Lê Thị Yến</t>
  </si>
  <si>
    <t>Nhi</t>
  </si>
  <si>
    <t>Quận 5 - TPHCM</t>
  </si>
  <si>
    <t>THCS Nguyễn Thái Bình</t>
  </si>
  <si>
    <t>18CN470</t>
  </si>
  <si>
    <t>Lưu Ngọc</t>
  </si>
  <si>
    <t>Trân</t>
  </si>
  <si>
    <t>31</t>
  </si>
  <si>
    <t>5</t>
  </si>
  <si>
    <t>2000</t>
  </si>
  <si>
    <t>18CN465</t>
  </si>
  <si>
    <t>Nguyễn Huỳnh</t>
  </si>
  <si>
    <t>Phúc</t>
  </si>
  <si>
    <t>14</t>
  </si>
  <si>
    <t>6</t>
  </si>
  <si>
    <t>Bà Rịa - Vũng Tàu</t>
  </si>
  <si>
    <t>9-6</t>
  </si>
  <si>
    <t>THCS Đồng Đen</t>
  </si>
  <si>
    <t>18CN473</t>
  </si>
  <si>
    <t>Trần Văn</t>
  </si>
  <si>
    <t>Vinh</t>
  </si>
  <si>
    <t>15</t>
  </si>
  <si>
    <t>Nam Định</t>
  </si>
  <si>
    <t>9/7</t>
  </si>
  <si>
    <t>18CN455</t>
  </si>
  <si>
    <t>Võ Văn Đăng</t>
  </si>
  <si>
    <t>Khoa</t>
  </si>
  <si>
    <t>PHÚ YÊN</t>
  </si>
  <si>
    <t>9/8</t>
  </si>
  <si>
    <t>THCS Bình Chánh</t>
  </si>
  <si>
    <t>18CN448</t>
  </si>
  <si>
    <t>Đinh Trọng</t>
  </si>
  <si>
    <t>Cường</t>
  </si>
  <si>
    <t>3</t>
  </si>
  <si>
    <t>Thanh Hóa</t>
  </si>
  <si>
    <t>9-5</t>
  </si>
  <si>
    <t>18CN460</t>
  </si>
  <si>
    <t>Nguyễn Phạm Đình</t>
  </si>
  <si>
    <t>Nhâm</t>
  </si>
  <si>
    <t>11</t>
  </si>
  <si>
    <t>TP. Hồ Chí Minh</t>
  </si>
  <si>
    <t>9/1</t>
  </si>
  <si>
    <t>THCS Hưng Long</t>
  </si>
  <si>
    <t>18CN458</t>
  </si>
  <si>
    <t>Nguyễn Phương</t>
  </si>
  <si>
    <t>9A2</t>
  </si>
  <si>
    <t>THCS Lê Minh Xuân</t>
  </si>
  <si>
    <t>18CN466</t>
  </si>
  <si>
    <t>Trương Minh</t>
  </si>
  <si>
    <t>Quân</t>
  </si>
  <si>
    <t>19</t>
  </si>
  <si>
    <t>Quảng Nam</t>
  </si>
  <si>
    <t>18CN469</t>
  </si>
  <si>
    <t>Nguyễn Hữu</t>
  </si>
  <si>
    <t>Tình</t>
  </si>
  <si>
    <t>Hậu Giang</t>
  </si>
  <si>
    <t>9/3</t>
  </si>
  <si>
    <t>18CN464</t>
  </si>
  <si>
    <t>Nguyễn Tỷ</t>
  </si>
  <si>
    <t>Phú</t>
  </si>
  <si>
    <t>28</t>
  </si>
  <si>
    <t>TP HCM</t>
  </si>
  <si>
    <t>THCS Tân Nhựt</t>
  </si>
  <si>
    <t>18CN451</t>
  </si>
  <si>
    <t>Huỳnh Nhân</t>
  </si>
  <si>
    <t>Hậu</t>
  </si>
  <si>
    <t>24</t>
  </si>
  <si>
    <t>05ĐL126</t>
  </si>
  <si>
    <t>Phan Ngọc Hương</t>
  </si>
  <si>
    <t>Quỳnh</t>
  </si>
  <si>
    <t>Địa lý</t>
  </si>
  <si>
    <t>04ĐL096</t>
  </si>
  <si>
    <t>Lâm Yến</t>
  </si>
  <si>
    <t>Ngọc</t>
  </si>
  <si>
    <t>01ĐL015</t>
  </si>
  <si>
    <t>Huỳnh Thị Ngọc</t>
  </si>
  <si>
    <t>Châu</t>
  </si>
  <si>
    <t>05ĐL123</t>
  </si>
  <si>
    <t>Nguyễn Thị</t>
  </si>
  <si>
    <t>Thương</t>
  </si>
  <si>
    <t>05</t>
  </si>
  <si>
    <t>02</t>
  </si>
  <si>
    <t>03ĐL057</t>
  </si>
  <si>
    <t>Ng. Thanh Tuấn</t>
  </si>
  <si>
    <t>Kiệt</t>
  </si>
  <si>
    <t>12</t>
  </si>
  <si>
    <t>Tphcm</t>
  </si>
  <si>
    <t>9/6</t>
  </si>
  <si>
    <t>02ĐL048</t>
  </si>
  <si>
    <t>Phan Thị Thanh</t>
  </si>
  <si>
    <t>Huyền</t>
  </si>
  <si>
    <t>9</t>
  </si>
  <si>
    <t>02ĐL050</t>
  </si>
  <si>
    <t>Bùi Nguyễn Phúc</t>
  </si>
  <si>
    <t>Khang</t>
  </si>
  <si>
    <t>Bình Thuận</t>
  </si>
  <si>
    <t>07ĐL180</t>
  </si>
  <si>
    <t>Huỳnh Thị Thanh</t>
  </si>
  <si>
    <t>Tuyền</t>
  </si>
  <si>
    <t>10</t>
  </si>
  <si>
    <t>01ĐL007</t>
  </si>
  <si>
    <t>Dương Gia</t>
  </si>
  <si>
    <t>Bảo</t>
  </si>
  <si>
    <t>Bình Chánh - TPHCM</t>
  </si>
  <si>
    <t>01ĐL011</t>
  </si>
  <si>
    <t>Lê Công</t>
  </si>
  <si>
    <t>Chánh</t>
  </si>
  <si>
    <t>22</t>
  </si>
  <si>
    <t>Cà Mau</t>
  </si>
  <si>
    <t>9.3</t>
  </si>
  <si>
    <t>THCS Tân Túc</t>
  </si>
  <si>
    <t>03ĐL079</t>
  </si>
  <si>
    <t>Trần Thị Nguyệt</t>
  </si>
  <si>
    <t>Nga</t>
  </si>
  <si>
    <t>20</t>
  </si>
  <si>
    <t>Tp.HCM</t>
  </si>
  <si>
    <t>THCS Vĩnh Lộc B</t>
  </si>
  <si>
    <t>04ĐL092</t>
  </si>
  <si>
    <t>Trần Thị Thanh</t>
  </si>
  <si>
    <t>Ngân</t>
  </si>
  <si>
    <t>26</t>
  </si>
  <si>
    <t>05ĐL119</t>
  </si>
  <si>
    <t>Lưu Trần</t>
  </si>
  <si>
    <t>Quận 1 - TPHCM</t>
  </si>
  <si>
    <t>03CD066</t>
  </si>
  <si>
    <t>Huỳnh Thị Mỹ</t>
  </si>
  <si>
    <t>23</t>
  </si>
  <si>
    <t>QuẬN 5TPHCM</t>
  </si>
  <si>
    <t>GDCD</t>
  </si>
  <si>
    <t>THCS Gò Xoài</t>
  </si>
  <si>
    <t>04CD089</t>
  </si>
  <si>
    <t>Phan Hồng Yến</t>
  </si>
  <si>
    <t>TP.HCM</t>
  </si>
  <si>
    <t>THCS Tân Quý Tây</t>
  </si>
  <si>
    <t>01CD019</t>
  </si>
  <si>
    <t>Võ Nguyễn Gia</t>
  </si>
  <si>
    <t>Hân</t>
  </si>
  <si>
    <t>06CD151</t>
  </si>
  <si>
    <t>Nguyễn Thị Thùy</t>
  </si>
  <si>
    <t>Trang</t>
  </si>
  <si>
    <t>ĐỨC HÒA LONG AN</t>
  </si>
  <si>
    <t>05CD112</t>
  </si>
  <si>
    <t>Hồ Thị Kim</t>
  </si>
  <si>
    <t>Thoa</t>
  </si>
  <si>
    <t>16</t>
  </si>
  <si>
    <t>9/5</t>
  </si>
  <si>
    <t>05CD130</t>
  </si>
  <si>
    <t>Ngô Thị Huệ</t>
  </si>
  <si>
    <t>Tiên</t>
  </si>
  <si>
    <t>TP Hồ Chí Minh</t>
  </si>
  <si>
    <t>THCS Đa Phước</t>
  </si>
  <si>
    <t>06CD154</t>
  </si>
  <si>
    <t>Nguyễn Thị Cẩm</t>
  </si>
  <si>
    <t>Tú</t>
  </si>
  <si>
    <t>05CD120</t>
  </si>
  <si>
    <t>Hà Hoàng</t>
  </si>
  <si>
    <t>2001</t>
  </si>
  <si>
    <t>05CD127</t>
  </si>
  <si>
    <t>Trần Đào Thị Bích</t>
  </si>
  <si>
    <t>Thuỷ</t>
  </si>
  <si>
    <t>Quận 5- TPHCM</t>
  </si>
  <si>
    <t>06CD143</t>
  </si>
  <si>
    <t>Nguyễn Thị Ngọc</t>
  </si>
  <si>
    <t>9/2</t>
  </si>
  <si>
    <t>THCS Nguyễn Văn Linh</t>
  </si>
  <si>
    <t>02CD043</t>
  </si>
  <si>
    <t>Ngô Yến</t>
  </si>
  <si>
    <t>03CD062</t>
  </si>
  <si>
    <t>Lê Thị Ngọc</t>
  </si>
  <si>
    <t>Loan</t>
  </si>
  <si>
    <t>30</t>
  </si>
  <si>
    <t>BÌNH THẠNH TP HCM</t>
  </si>
  <si>
    <t>01CD016</t>
  </si>
  <si>
    <t>Mai Nguyễn Giản</t>
  </si>
  <si>
    <t>Đơn</t>
  </si>
  <si>
    <t>Quận 6 - TPHCM</t>
  </si>
  <si>
    <t>04CD093</t>
  </si>
  <si>
    <t>Nguyễn Thị Huỳnh</t>
  </si>
  <si>
    <t>Như</t>
  </si>
  <si>
    <t>13</t>
  </si>
  <si>
    <t>02CD046</t>
  </si>
  <si>
    <t>Phan Thị Hồng</t>
  </si>
  <si>
    <t>Liểu</t>
  </si>
  <si>
    <t>04CD097</t>
  </si>
  <si>
    <t>Huỳnh Trương Quốc</t>
  </si>
  <si>
    <t>Phong</t>
  </si>
  <si>
    <t>TP. HCM</t>
  </si>
  <si>
    <t>9.2</t>
  </si>
  <si>
    <t>04CD100</t>
  </si>
  <si>
    <t>Trình Phương</t>
  </si>
  <si>
    <t>Quyên</t>
  </si>
  <si>
    <t>9.9</t>
  </si>
  <si>
    <t>02CD031</t>
  </si>
  <si>
    <t>Lê Thị Kim</t>
  </si>
  <si>
    <t>Huệ</t>
  </si>
  <si>
    <t>03CD058</t>
  </si>
  <si>
    <t>Nguyễn Trần Thảo</t>
  </si>
  <si>
    <t>Linh</t>
  </si>
  <si>
    <t>9A6</t>
  </si>
  <si>
    <t>07CD170</t>
  </si>
  <si>
    <t>Quang Công Thúy</t>
  </si>
  <si>
    <t>Vy</t>
  </si>
  <si>
    <t>14HH353</t>
  </si>
  <si>
    <t>Tô Gia</t>
  </si>
  <si>
    <t>Phát</t>
  </si>
  <si>
    <t>Quãng Ngãi</t>
  </si>
  <si>
    <t>Hóa học</t>
  </si>
  <si>
    <t>12HH295</t>
  </si>
  <si>
    <t>Lê Minh</t>
  </si>
  <si>
    <t>Q5 - TP HCM</t>
  </si>
  <si>
    <t>THCS Phong Phú</t>
  </si>
  <si>
    <t>10HH258</t>
  </si>
  <si>
    <t>Huỳnh Tấn</t>
  </si>
  <si>
    <t>Đạt</t>
  </si>
  <si>
    <t>9A5</t>
  </si>
  <si>
    <t>13HH330</t>
  </si>
  <si>
    <t>Phạm Như</t>
  </si>
  <si>
    <t>Nguyệt</t>
  </si>
  <si>
    <t>15HH391</t>
  </si>
  <si>
    <t>Trần Ngọc Anh</t>
  </si>
  <si>
    <t>Thư</t>
  </si>
  <si>
    <t>29</t>
  </si>
  <si>
    <t>16HH422</t>
  </si>
  <si>
    <t>Nguyễn Văn</t>
  </si>
  <si>
    <t>Bắc Ninh</t>
  </si>
  <si>
    <t>9-3</t>
  </si>
  <si>
    <t>11HH268</t>
  </si>
  <si>
    <t>Nguyễn Trần Khánh</t>
  </si>
  <si>
    <t>Duy</t>
  </si>
  <si>
    <t>9-1</t>
  </si>
  <si>
    <t>12HH315</t>
  </si>
  <si>
    <t>Phạm Hoàng</t>
  </si>
  <si>
    <t>13HH342</t>
  </si>
  <si>
    <t>Trần Thị Yến</t>
  </si>
  <si>
    <t>15HH376</t>
  </si>
  <si>
    <t>Nguyễn Hồng</t>
  </si>
  <si>
    <t>14HH361</t>
  </si>
  <si>
    <t>Nguyễn Minh</t>
  </si>
  <si>
    <t>Phương</t>
  </si>
  <si>
    <t>14HH367</t>
  </si>
  <si>
    <t>Nguyễn Hồ</t>
  </si>
  <si>
    <t>Quang</t>
  </si>
  <si>
    <t>14HH345</t>
  </si>
  <si>
    <t>Nguyễn Ngọc Quỳnh</t>
  </si>
  <si>
    <t>10HH261</t>
  </si>
  <si>
    <t>Võ Hồ Minh</t>
  </si>
  <si>
    <t>Đức</t>
  </si>
  <si>
    <t>17HH439</t>
  </si>
  <si>
    <t>Nguyễn Thị Tường</t>
  </si>
  <si>
    <t>Vi</t>
  </si>
  <si>
    <t>Quảng Ngãi</t>
  </si>
  <si>
    <t>9-9</t>
  </si>
  <si>
    <t>12HH314</t>
  </si>
  <si>
    <t>Nguyễn Ngọc Thuý</t>
  </si>
  <si>
    <t>My</t>
  </si>
  <si>
    <t>Châu Đốc - An Giang</t>
  </si>
  <si>
    <t>10HH252</t>
  </si>
  <si>
    <t>Nguyễn Thị Bảo</t>
  </si>
  <si>
    <t>13HH334</t>
  </si>
  <si>
    <t>Mai Trung</t>
  </si>
  <si>
    <t>Nhân</t>
  </si>
  <si>
    <t>16HH403</t>
  </si>
  <si>
    <t>19KT491</t>
  </si>
  <si>
    <t>Cái Nhân</t>
  </si>
  <si>
    <t>Nghĩa</t>
  </si>
  <si>
    <t>19KT477</t>
  </si>
  <si>
    <t>Lê Huy</t>
  </si>
  <si>
    <t>Hạo</t>
  </si>
  <si>
    <t>19KT502</t>
  </si>
  <si>
    <t>Nguyễn Hoàng Anh</t>
  </si>
  <si>
    <t>Thơ</t>
  </si>
  <si>
    <t>Q1 - TP HCM</t>
  </si>
  <si>
    <t>19KT495</t>
  </si>
  <si>
    <t>Hồ Thiên</t>
  </si>
  <si>
    <t>19KT492</t>
  </si>
  <si>
    <t>Nguyễn Thị Kim</t>
  </si>
  <si>
    <t>Nguyên</t>
  </si>
  <si>
    <t>19KT497</t>
  </si>
  <si>
    <t>Huỳnh Minh</t>
  </si>
  <si>
    <t>25</t>
  </si>
  <si>
    <t>19KT508</t>
  </si>
  <si>
    <t>Phạm Đình Tường</t>
  </si>
  <si>
    <t>Vân</t>
  </si>
  <si>
    <t>19KT490</t>
  </si>
  <si>
    <t>Võ Ngọc</t>
  </si>
  <si>
    <t>19KT494</t>
  </si>
  <si>
    <t>Nguyễn Thị Kiều</t>
  </si>
  <si>
    <t>Oanh</t>
  </si>
  <si>
    <t>19KT478</t>
  </si>
  <si>
    <t>Phạm Minh</t>
  </si>
  <si>
    <t>Hiển</t>
  </si>
  <si>
    <t>19KT496</t>
  </si>
  <si>
    <t>Trần Minh</t>
  </si>
  <si>
    <t>01LS014</t>
  </si>
  <si>
    <t>Lưu Thị Thuỳ</t>
  </si>
  <si>
    <t>Dương</t>
  </si>
  <si>
    <t>Chợ Mới - An Giang</t>
  </si>
  <si>
    <t>Lịch sử</t>
  </si>
  <si>
    <t>06LS145</t>
  </si>
  <si>
    <t>Huỳnh Trí</t>
  </si>
  <si>
    <t>Thiện</t>
  </si>
  <si>
    <t>9A4</t>
  </si>
  <si>
    <t>05LS122</t>
  </si>
  <si>
    <t>Phạm Thị Hồng</t>
  </si>
  <si>
    <t>Thắm</t>
  </si>
  <si>
    <t>07LS168</t>
  </si>
  <si>
    <t>Bùi Nguyễn Ngọc</t>
  </si>
  <si>
    <t>Trinh</t>
  </si>
  <si>
    <t>07LS172</t>
  </si>
  <si>
    <t>Huỳnh Ngọc Thanh</t>
  </si>
  <si>
    <t>Trúc</t>
  </si>
  <si>
    <t>01LS002</t>
  </si>
  <si>
    <t>Trịnh Hồng</t>
  </si>
  <si>
    <t>Cúc</t>
  </si>
  <si>
    <t>9-8</t>
  </si>
  <si>
    <t>01LS006</t>
  </si>
  <si>
    <t>Nguyễn Võ Minh</t>
  </si>
  <si>
    <t>05LS118</t>
  </si>
  <si>
    <t>Huỳnh Văn</t>
  </si>
  <si>
    <t>Trà Vinh - Trà Vinh</t>
  </si>
  <si>
    <t>03NV081</t>
  </si>
  <si>
    <t>Lê Yến</t>
  </si>
  <si>
    <t>Ngữ văn</t>
  </si>
  <si>
    <t>05NV133</t>
  </si>
  <si>
    <t>Đinh Văn</t>
  </si>
  <si>
    <t>Tiến</t>
  </si>
  <si>
    <t>01NV001</t>
  </si>
  <si>
    <t>Bùi Thị Quế</t>
  </si>
  <si>
    <t>Anh</t>
  </si>
  <si>
    <t>01NV026</t>
  </si>
  <si>
    <t>Lâm Thị Ngọc</t>
  </si>
  <si>
    <t>Giàu</t>
  </si>
  <si>
    <t>02NV028</t>
  </si>
  <si>
    <t>Huỳnh Thị Trúc</t>
  </si>
  <si>
    <t>02NV054</t>
  </si>
  <si>
    <t>Nguyễn Thị Thuý</t>
  </si>
  <si>
    <t>04NV104</t>
  </si>
  <si>
    <t>Bùi Thị Thu</t>
  </si>
  <si>
    <t>Phượng</t>
  </si>
  <si>
    <t>THCS Tân Kiên</t>
  </si>
  <si>
    <t>01NV027</t>
  </si>
  <si>
    <t>Lê Diễm</t>
  </si>
  <si>
    <t>Hạnh</t>
  </si>
  <si>
    <t>Q5- TP HCM</t>
  </si>
  <si>
    <t>03NV055</t>
  </si>
  <si>
    <t>Nguyễn Ngọc Kim</t>
  </si>
  <si>
    <t>Tây Ninh</t>
  </si>
  <si>
    <t>03NV074</t>
  </si>
  <si>
    <t>Phạm Ngọc Thanh</t>
  </si>
  <si>
    <t>03NV076</t>
  </si>
  <si>
    <t>Phan Thanh</t>
  </si>
  <si>
    <t>06NV140</t>
  </si>
  <si>
    <t>Nguyễn Đỗ Quế</t>
  </si>
  <si>
    <t>06NV144</t>
  </si>
  <si>
    <t>Bùi Minh</t>
  </si>
  <si>
    <t>06NV158</t>
  </si>
  <si>
    <t>Bùi Nguyễn Thanh</t>
  </si>
  <si>
    <t>Bình Chánh - TP HCM</t>
  </si>
  <si>
    <t>01NV024</t>
  </si>
  <si>
    <t>Giang</t>
  </si>
  <si>
    <t>04NV090</t>
  </si>
  <si>
    <t>Phạm Nguyễn Quỳnh</t>
  </si>
  <si>
    <t>04NV098</t>
  </si>
  <si>
    <t>Hà Thị Thanh</t>
  </si>
  <si>
    <t>9.5</t>
  </si>
  <si>
    <t>04NV101</t>
  </si>
  <si>
    <t>Vũ Thị Bảo</t>
  </si>
  <si>
    <t>05NV125</t>
  </si>
  <si>
    <t>Trịnh Kim</t>
  </si>
  <si>
    <t>07NV171</t>
  </si>
  <si>
    <t>Trần Thị Thu</t>
  </si>
  <si>
    <t>Uyên</t>
  </si>
  <si>
    <t>10SH242</t>
  </si>
  <si>
    <t>Đoàn Ngọc</t>
  </si>
  <si>
    <t>Ánh</t>
  </si>
  <si>
    <t>Sinh học</t>
  </si>
  <si>
    <t>13SH335</t>
  </si>
  <si>
    <t>Hồ Kim</t>
  </si>
  <si>
    <t>Vĩnh Long</t>
  </si>
  <si>
    <t>11SH280</t>
  </si>
  <si>
    <t>Lê Thị Thúy</t>
  </si>
  <si>
    <t>Hằng</t>
  </si>
  <si>
    <t>13SH319</t>
  </si>
  <si>
    <t>Lan</t>
  </si>
  <si>
    <t>17SH444</t>
  </si>
  <si>
    <t>Nguyễn Thị Trúc</t>
  </si>
  <si>
    <t>16SH412</t>
  </si>
  <si>
    <t>Trần Ngọc</t>
  </si>
  <si>
    <t>Trâm</t>
  </si>
  <si>
    <t>12SH300</t>
  </si>
  <si>
    <t>Lê Thị Mỹ</t>
  </si>
  <si>
    <t>13SH323</t>
  </si>
  <si>
    <t>Lê Nguyễn Khánh</t>
  </si>
  <si>
    <t>Ly</t>
  </si>
  <si>
    <t>15SH381</t>
  </si>
  <si>
    <t>Lê Thị Phương</t>
  </si>
  <si>
    <t>12SH307</t>
  </si>
  <si>
    <t>Nguyễn Ngọc Thiên</t>
  </si>
  <si>
    <t>Kim</t>
  </si>
  <si>
    <t>12SH310</t>
  </si>
  <si>
    <t>Phạm Trang Thanh</t>
  </si>
  <si>
    <t>10SH238</t>
  </si>
  <si>
    <t>14SH350</t>
  </si>
  <si>
    <t>Đinh Hồ Đoan</t>
  </si>
  <si>
    <t>Nghi</t>
  </si>
  <si>
    <t>Buôn Ma Thuột - Đăk Lăk</t>
  </si>
  <si>
    <t>12SH296</t>
  </si>
  <si>
    <t>Vương Vũ</t>
  </si>
  <si>
    <t>Hoàng</t>
  </si>
  <si>
    <t>14SH346</t>
  </si>
  <si>
    <t>Phan Kiều Nguyệt</t>
  </si>
  <si>
    <t>17SH427</t>
  </si>
  <si>
    <t>Phan Nguyễn Huyền</t>
  </si>
  <si>
    <t>16SH400</t>
  </si>
  <si>
    <t>Bùi Thị Ngọc</t>
  </si>
  <si>
    <t>11SH283</t>
  </si>
  <si>
    <t>Trần Huỳnh Trọng</t>
  </si>
  <si>
    <t>15SH392</t>
  </si>
  <si>
    <t>Đỗ Ngọc</t>
  </si>
  <si>
    <t>Thảo</t>
  </si>
  <si>
    <t>Lâm Đồng</t>
  </si>
  <si>
    <t>15SH385</t>
  </si>
  <si>
    <t>Phu Dự</t>
  </si>
  <si>
    <t>Thắng</t>
  </si>
  <si>
    <t>13SH338</t>
  </si>
  <si>
    <t>16SH408</t>
  </si>
  <si>
    <t>Thuận</t>
  </si>
  <si>
    <t>Trạm y tế xã Phước Vân</t>
  </si>
  <si>
    <t>14SH358</t>
  </si>
  <si>
    <t>Trương Thị Khả</t>
  </si>
  <si>
    <t>Phú Vang - Thừa Thiên Huế</t>
  </si>
  <si>
    <t>21TN538</t>
  </si>
  <si>
    <t>Phan Lê Gia</t>
  </si>
  <si>
    <t>TN KHTN</t>
  </si>
  <si>
    <t>21TN541</t>
  </si>
  <si>
    <t>Nguyễn Thị Hải</t>
  </si>
  <si>
    <t>Yến</t>
  </si>
  <si>
    <t>21TN530</t>
  </si>
  <si>
    <t>Huỳnh Huyền</t>
  </si>
  <si>
    <t>Dung</t>
  </si>
  <si>
    <t>21TN531</t>
  </si>
  <si>
    <t>Nguyễn Ngọc Phương</t>
  </si>
  <si>
    <t>Mai</t>
  </si>
  <si>
    <t>21TN532</t>
  </si>
  <si>
    <t>Nguyễn Thị Anh</t>
  </si>
  <si>
    <t>21TN533</t>
  </si>
  <si>
    <t>Nguyễn Quốc</t>
  </si>
  <si>
    <t>Việt</t>
  </si>
  <si>
    <t>21TN539</t>
  </si>
  <si>
    <t>Phan Văn</t>
  </si>
  <si>
    <t>Khôi</t>
  </si>
  <si>
    <t>21TN540</t>
  </si>
  <si>
    <t>Thịnh</t>
  </si>
  <si>
    <t>THỪA THIÊN HUẾ</t>
  </si>
  <si>
    <t>21TN536</t>
  </si>
  <si>
    <t>Trần Thụy Mỹ</t>
  </si>
  <si>
    <t>Lộc</t>
  </si>
  <si>
    <t>21TN537</t>
  </si>
  <si>
    <t>Nguyễn Thanh Vĩnh</t>
  </si>
  <si>
    <t>Thụy</t>
  </si>
  <si>
    <t>Long An</t>
  </si>
  <si>
    <t>21TN534</t>
  </si>
  <si>
    <t>Hồ Thị Mỹ</t>
  </si>
  <si>
    <t>Hồng</t>
  </si>
  <si>
    <t>TpHCM</t>
  </si>
  <si>
    <t>21TN535</t>
  </si>
  <si>
    <t>Nguyễn Thị Huyền</t>
  </si>
  <si>
    <t>09TA225</t>
  </si>
  <si>
    <t>Trần Ngọc Hà</t>
  </si>
  <si>
    <t>Nghệ An</t>
  </si>
  <si>
    <t>Tiếng Anh</t>
  </si>
  <si>
    <t>THCS Thế Giới Trẻ Em</t>
  </si>
  <si>
    <t>09TA228</t>
  </si>
  <si>
    <t>Tăng Võ Cẩm</t>
  </si>
  <si>
    <t>08TA210</t>
  </si>
  <si>
    <t>Hà Ngọc Đông</t>
  </si>
  <si>
    <t>09TA227</t>
  </si>
  <si>
    <t>Triết</t>
  </si>
  <si>
    <t>08TA207</t>
  </si>
  <si>
    <t>Trần Ngọc Trúc</t>
  </si>
  <si>
    <t>09TA222</t>
  </si>
  <si>
    <t>Trần Ngô Vương</t>
  </si>
  <si>
    <t>Toàn</t>
  </si>
  <si>
    <t>TIỀN GIANG</t>
  </si>
  <si>
    <t>08TA205</t>
  </si>
  <si>
    <t>Đàm Nguyễn Ngọc</t>
  </si>
  <si>
    <t>08TA192</t>
  </si>
  <si>
    <t>Phan Tiến</t>
  </si>
  <si>
    <t>09TA221</t>
  </si>
  <si>
    <t>Nguyễn Lý Yến</t>
  </si>
  <si>
    <t>Thy</t>
  </si>
  <si>
    <t>09TA217</t>
  </si>
  <si>
    <t>Vũ Huỳnh Nguyên</t>
  </si>
  <si>
    <t>08TA202</t>
  </si>
  <si>
    <t>Lê Đạt Minh</t>
  </si>
  <si>
    <t>09TA220</t>
  </si>
  <si>
    <t>Nguyễn Kiều Anh</t>
  </si>
  <si>
    <t>9.6</t>
  </si>
  <si>
    <t>08TA194</t>
  </si>
  <si>
    <t>Nguyễn Võ Thảo</t>
  </si>
  <si>
    <t>Hiền</t>
  </si>
  <si>
    <t>08TA189</t>
  </si>
  <si>
    <t>Trần Lê Trung</t>
  </si>
  <si>
    <t>09TA215</t>
  </si>
  <si>
    <t>Dương Minh</t>
  </si>
  <si>
    <t>Nhựt</t>
  </si>
  <si>
    <t>08TA208</t>
  </si>
  <si>
    <t>Hoàng Phương</t>
  </si>
  <si>
    <t>09TA223</t>
  </si>
  <si>
    <t>Hồ Lê Ngọc</t>
  </si>
  <si>
    <t>08TA203</t>
  </si>
  <si>
    <t>Nguyễn Ngọc Kiều</t>
  </si>
  <si>
    <t>Khanh</t>
  </si>
  <si>
    <t>09TA229</t>
  </si>
  <si>
    <t>Trần Nguyễn Thanh</t>
  </si>
  <si>
    <t>9-4</t>
  </si>
  <si>
    <t>09TA219</t>
  </si>
  <si>
    <t>Hồ Lưu Anh</t>
  </si>
  <si>
    <t>08TA200</t>
  </si>
  <si>
    <t>Vũ Đức</t>
  </si>
  <si>
    <t>Huy</t>
  </si>
  <si>
    <t>09TA212</t>
  </si>
  <si>
    <t>22TH550</t>
  </si>
  <si>
    <t>Võ Trung</t>
  </si>
  <si>
    <t>Kiên</t>
  </si>
  <si>
    <t>Tin học</t>
  </si>
  <si>
    <t>22TH552</t>
  </si>
  <si>
    <t xml:space="preserve"> TP. HCM</t>
  </si>
  <si>
    <t>9.7</t>
  </si>
  <si>
    <t>22TH547</t>
  </si>
  <si>
    <t>Nguyễn Dương Quốc</t>
  </si>
  <si>
    <t>Hưng</t>
  </si>
  <si>
    <t>22TH549</t>
  </si>
  <si>
    <t>Đinh Trần Đăng</t>
  </si>
  <si>
    <t>22TH557</t>
  </si>
  <si>
    <t>Cao Minh</t>
  </si>
  <si>
    <t>22TH556</t>
  </si>
  <si>
    <t>Mai Hồng</t>
  </si>
  <si>
    <t>9.4</t>
  </si>
  <si>
    <t>22TH555</t>
  </si>
  <si>
    <t>Trần Huy</t>
  </si>
  <si>
    <t>Tâm</t>
  </si>
  <si>
    <t>22TH548</t>
  </si>
  <si>
    <t>Phan Quốc</t>
  </si>
  <si>
    <t>10TO254</t>
  </si>
  <si>
    <t>Nguyễn Thành</t>
  </si>
  <si>
    <t>Công</t>
  </si>
  <si>
    <t>Toán</t>
  </si>
  <si>
    <t>14TO355</t>
  </si>
  <si>
    <t>Nguyễn Lê Thanh</t>
  </si>
  <si>
    <t>9.8</t>
  </si>
  <si>
    <t>16TO417</t>
  </si>
  <si>
    <t>Hồ Huyền</t>
  </si>
  <si>
    <t>16TO413</t>
  </si>
  <si>
    <t>14TO363</t>
  </si>
  <si>
    <t>Lê Hữu</t>
  </si>
  <si>
    <t>16TO397</t>
  </si>
  <si>
    <t>Phùng Loan</t>
  </si>
  <si>
    <t>12TO308</t>
  </si>
  <si>
    <t>Hồ Thị Thanh</t>
  </si>
  <si>
    <t>11TO274</t>
  </si>
  <si>
    <t>Lê Hoàng Minh</t>
  </si>
  <si>
    <t>11TO286</t>
  </si>
  <si>
    <t>Võ Thu</t>
  </si>
  <si>
    <t>Hường</t>
  </si>
  <si>
    <t>13TO339</t>
  </si>
  <si>
    <t>Nguyễn Ái</t>
  </si>
  <si>
    <t>15TO390</t>
  </si>
  <si>
    <t>Ngô Nguyên</t>
  </si>
  <si>
    <t xml:space="preserve"> TP.HCM</t>
  </si>
  <si>
    <t>9.10</t>
  </si>
  <si>
    <t>13VL325</t>
  </si>
  <si>
    <t>Phạm Trần Gia</t>
  </si>
  <si>
    <t>Luật</t>
  </si>
  <si>
    <t>Vật lý</t>
  </si>
  <si>
    <t>17VL436</t>
  </si>
  <si>
    <t>Lê Nguyễn Thanh</t>
  </si>
  <si>
    <t>17VL429</t>
  </si>
  <si>
    <t>Nguyễn Uyên</t>
  </si>
  <si>
    <t>Tam Bình - Vĩnh Long</t>
  </si>
  <si>
    <t>10VL244</t>
  </si>
  <si>
    <t>Nguyễn Văn Thanh</t>
  </si>
  <si>
    <t>17VL425</t>
  </si>
  <si>
    <t>Nguyễn Ngọc Đoan</t>
  </si>
  <si>
    <t>12VL302</t>
  </si>
  <si>
    <t>Trần Trọng</t>
  </si>
  <si>
    <t>Tín</t>
  </si>
  <si>
    <t>15VL371</t>
  </si>
  <si>
    <t>Thái Huỳnh Yến</t>
  </si>
  <si>
    <t>10VL240</t>
  </si>
  <si>
    <t>Nguyễn Huỳnh Quốc</t>
  </si>
  <si>
    <t>Đồng Nai</t>
  </si>
  <si>
    <t>THCS Qui Đức</t>
  </si>
  <si>
    <t>12VL298</t>
  </si>
  <si>
    <t>Hồ Đăng</t>
  </si>
  <si>
    <t>16VL410</t>
  </si>
  <si>
    <t>Trần Tiểu</t>
  </si>
  <si>
    <t>Thành</t>
  </si>
  <si>
    <t>GIẢI</t>
  </si>
  <si>
    <t>STT</t>
  </si>
  <si>
    <t>NHẤT</t>
  </si>
  <si>
    <t>NHÌ</t>
  </si>
  <si>
    <t>BA</t>
  </si>
  <si>
    <t>ỦY BAN NHÂN DÂN  HUYỆN BÌNH CHÁNH</t>
  </si>
  <si>
    <t>CỘNG HÒA XÃ HỘI CHỦ NGHĨA VIỆT NAM</t>
  </si>
  <si>
    <t xml:space="preserve">     PHÒNG GIÁO DỤC VÀ ĐÀO TẠO</t>
  </si>
  <si>
    <t>Độc lập - Tự do - Hạnh phúc</t>
  </si>
  <si>
    <t>Khóa ngày  08/10/2016</t>
  </si>
  <si>
    <t>KẾT QUẢ KỲ THI CHỌN HỌC SINH GIỎI LỚP 9 CẤP HUYỆN  - Năm học 2016 - 2017</t>
  </si>
  <si>
    <t>NGƯỜI LẬP BẢNG</t>
  </si>
  <si>
    <t>Lê  Trung</t>
  </si>
  <si>
    <t xml:space="preserve">KTTHTT:  </t>
  </si>
  <si>
    <t>TN KHTN:</t>
  </si>
  <si>
    <t>Kiến thức tổng hợp thực tiễn</t>
  </si>
  <si>
    <t>GHI CHÚ: (Viết tắt)</t>
  </si>
  <si>
    <t>Thực nghiệm Khoa học tự nhiên</t>
  </si>
  <si>
    <t>KTTHTT</t>
  </si>
  <si>
    <t xml:space="preserve">     Tổng kết danh sách có 193 học sinh được công nhận Học sinh giỏi cấp huyện - Năm học 2016 - 2017</t>
  </si>
  <si>
    <t>(Đã ký)</t>
  </si>
  <si>
    <t xml:space="preserve"> TRƯỞNG PHÒNG</t>
  </si>
  <si>
    <t>Nguyễn Trí Dũng</t>
  </si>
  <si>
    <t>Bình Chánh, ngày 21 tháng 10 năm 2016</t>
  </si>
  <si>
    <t>TT</t>
  </si>
  <si>
    <t>GHI CHÚ</t>
  </si>
  <si>
    <t xml:space="preserve">  thi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</si>
</sst>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95250</xdr:rowOff>
    </xdr:from>
    <xdr:to>
      <xdr:col>2</xdr:col>
      <xdr:colOff>838200</xdr:colOff>
      <xdr:row>3</xdr:row>
      <xdr:rowOff>95250</xdr:rowOff>
    </xdr:to>
    <xdr:cxnSp macro="">
      <xdr:nvCxnSpPr>
        <xdr:cNvPr id="3" name="Straight Connector 2"/>
        <xdr:cNvCxnSpPr/>
      </xdr:nvCxnSpPr>
      <xdr:spPr>
        <a:xfrm>
          <a:off x="457200" y="476250"/>
          <a:ext cx="1581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876300</xdr:colOff>
      <xdr:row>3</xdr:row>
      <xdr:rowOff>66675</xdr:rowOff>
    </xdr:from>
    <xdr:to>
      <xdr:col>10</xdr:col>
      <xdr:colOff>1295400</xdr:colOff>
      <xdr:row>3</xdr:row>
      <xdr:rowOff>66675</xdr:rowOff>
    </xdr:to>
    <xdr:cxnSp macro="">
      <xdr:nvCxnSpPr>
        <xdr:cNvPr id="5" name="Straight Connector 4"/>
        <xdr:cNvCxnSpPr/>
      </xdr:nvCxnSpPr>
      <xdr:spPr>
        <a:xfrm>
          <a:off x="4552950" y="4476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8"/>
  <sheetViews>
    <sheetView tabSelected="1" topLeftCell="A62" workbookViewId="0">
      <selection activeCell="R156" sqref="R156"/>
    </sheetView>
  </sheetViews>
  <sheetFormatPr defaultRowHeight="15.75" x14ac:dyDescent="0.25"/>
  <cols>
    <col min="1" max="1" width="6" style="2" customWidth="1"/>
    <col min="2" max="2" width="9.7109375" style="7" bestFit="1" customWidth="1"/>
    <col min="3" max="3" width="18.42578125" style="2" customWidth="1"/>
    <col min="4" max="4" width="7.42578125" style="2" customWidth="1"/>
    <col min="5" max="6" width="9" style="2" hidden="1" customWidth="1"/>
    <col min="7" max="7" width="8.5703125" style="2" hidden="1" customWidth="1"/>
    <col min="8" max="8" width="19.7109375" style="8" hidden="1" customWidth="1"/>
    <col min="9" max="9" width="6.42578125" style="2" customWidth="1"/>
    <col min="10" max="10" width="13.140625" style="2" customWidth="1"/>
    <col min="11" max="11" width="23.42578125" style="1" customWidth="1"/>
    <col min="12" max="12" width="7.7109375" style="6" customWidth="1"/>
    <col min="13" max="13" width="0" style="2" hidden="1" customWidth="1"/>
    <col min="14" max="14" width="4.5703125" style="2" customWidth="1"/>
    <col min="15" max="15" width="14" style="2" customWidth="1"/>
    <col min="16" max="207" width="9" style="2"/>
    <col min="208" max="210" width="0" style="2" hidden="1" customWidth="1"/>
    <col min="211" max="211" width="9.7109375" style="2" bestFit="1" customWidth="1"/>
    <col min="212" max="212" width="16.85546875" style="2" bestFit="1" customWidth="1"/>
    <col min="213" max="213" width="6.28515625" style="2" bestFit="1" customWidth="1"/>
    <col min="214" max="220" width="0" style="2" hidden="1" customWidth="1"/>
    <col min="221" max="221" width="15.85546875" style="2" customWidth="1"/>
    <col min="222" max="222" width="17.7109375" style="2" bestFit="1" customWidth="1"/>
    <col min="223" max="224" width="0" style="2" hidden="1" customWidth="1"/>
    <col min="225" max="225" width="6.5703125" style="2" customWidth="1"/>
    <col min="226" max="226" width="7" style="2" customWidth="1"/>
    <col min="227" max="227" width="9" style="2" customWidth="1"/>
    <col min="228" max="463" width="9" style="2"/>
    <col min="464" max="466" width="0" style="2" hidden="1" customWidth="1"/>
    <col min="467" max="467" width="9.7109375" style="2" bestFit="1" customWidth="1"/>
    <col min="468" max="468" width="16.85546875" style="2" bestFit="1" customWidth="1"/>
    <col min="469" max="469" width="6.28515625" style="2" bestFit="1" customWidth="1"/>
    <col min="470" max="476" width="0" style="2" hidden="1" customWidth="1"/>
    <col min="477" max="477" width="15.85546875" style="2" customWidth="1"/>
    <col min="478" max="478" width="17.7109375" style="2" bestFit="1" customWidth="1"/>
    <col min="479" max="480" width="0" style="2" hidden="1" customWidth="1"/>
    <col min="481" max="481" width="6.5703125" style="2" customWidth="1"/>
    <col min="482" max="482" width="7" style="2" customWidth="1"/>
    <col min="483" max="483" width="9" style="2" customWidth="1"/>
    <col min="484" max="719" width="9" style="2"/>
    <col min="720" max="722" width="0" style="2" hidden="1" customWidth="1"/>
    <col min="723" max="723" width="9.7109375" style="2" bestFit="1" customWidth="1"/>
    <col min="724" max="724" width="16.85546875" style="2" bestFit="1" customWidth="1"/>
    <col min="725" max="725" width="6.28515625" style="2" bestFit="1" customWidth="1"/>
    <col min="726" max="732" width="0" style="2" hidden="1" customWidth="1"/>
    <col min="733" max="733" width="15.85546875" style="2" customWidth="1"/>
    <col min="734" max="734" width="17.7109375" style="2" bestFit="1" customWidth="1"/>
    <col min="735" max="736" width="0" style="2" hidden="1" customWidth="1"/>
    <col min="737" max="737" width="6.5703125" style="2" customWidth="1"/>
    <col min="738" max="738" width="7" style="2" customWidth="1"/>
    <col min="739" max="739" width="9" style="2" customWidth="1"/>
    <col min="740" max="975" width="9" style="2"/>
    <col min="976" max="978" width="0" style="2" hidden="1" customWidth="1"/>
    <col min="979" max="979" width="9.7109375" style="2" bestFit="1" customWidth="1"/>
    <col min="980" max="980" width="16.85546875" style="2" bestFit="1" customWidth="1"/>
    <col min="981" max="981" width="6.28515625" style="2" bestFit="1" customWidth="1"/>
    <col min="982" max="988" width="0" style="2" hidden="1" customWidth="1"/>
    <col min="989" max="989" width="15.85546875" style="2" customWidth="1"/>
    <col min="990" max="990" width="17.7109375" style="2" bestFit="1" customWidth="1"/>
    <col min="991" max="992" width="0" style="2" hidden="1" customWidth="1"/>
    <col min="993" max="993" width="6.5703125" style="2" customWidth="1"/>
    <col min="994" max="994" width="7" style="2" customWidth="1"/>
    <col min="995" max="995" width="9" style="2" customWidth="1"/>
    <col min="996" max="1231" width="9" style="2"/>
    <col min="1232" max="1234" width="0" style="2" hidden="1" customWidth="1"/>
    <col min="1235" max="1235" width="9.7109375" style="2" bestFit="1" customWidth="1"/>
    <col min="1236" max="1236" width="16.85546875" style="2" bestFit="1" customWidth="1"/>
    <col min="1237" max="1237" width="6.28515625" style="2" bestFit="1" customWidth="1"/>
    <col min="1238" max="1244" width="0" style="2" hidden="1" customWidth="1"/>
    <col min="1245" max="1245" width="15.85546875" style="2" customWidth="1"/>
    <col min="1246" max="1246" width="17.7109375" style="2" bestFit="1" customWidth="1"/>
    <col min="1247" max="1248" width="0" style="2" hidden="1" customWidth="1"/>
    <col min="1249" max="1249" width="6.5703125" style="2" customWidth="1"/>
    <col min="1250" max="1250" width="7" style="2" customWidth="1"/>
    <col min="1251" max="1251" width="9" style="2" customWidth="1"/>
    <col min="1252" max="1487" width="9" style="2"/>
    <col min="1488" max="1490" width="0" style="2" hidden="1" customWidth="1"/>
    <col min="1491" max="1491" width="9.7109375" style="2" bestFit="1" customWidth="1"/>
    <col min="1492" max="1492" width="16.85546875" style="2" bestFit="1" customWidth="1"/>
    <col min="1493" max="1493" width="6.28515625" style="2" bestFit="1" customWidth="1"/>
    <col min="1494" max="1500" width="0" style="2" hidden="1" customWidth="1"/>
    <col min="1501" max="1501" width="15.85546875" style="2" customWidth="1"/>
    <col min="1502" max="1502" width="17.7109375" style="2" bestFit="1" customWidth="1"/>
    <col min="1503" max="1504" width="0" style="2" hidden="1" customWidth="1"/>
    <col min="1505" max="1505" width="6.5703125" style="2" customWidth="1"/>
    <col min="1506" max="1506" width="7" style="2" customWidth="1"/>
    <col min="1507" max="1507" width="9" style="2" customWidth="1"/>
    <col min="1508" max="1743" width="9" style="2"/>
    <col min="1744" max="1746" width="0" style="2" hidden="1" customWidth="1"/>
    <col min="1747" max="1747" width="9.7109375" style="2" bestFit="1" customWidth="1"/>
    <col min="1748" max="1748" width="16.85546875" style="2" bestFit="1" customWidth="1"/>
    <col min="1749" max="1749" width="6.28515625" style="2" bestFit="1" customWidth="1"/>
    <col min="1750" max="1756" width="0" style="2" hidden="1" customWidth="1"/>
    <col min="1757" max="1757" width="15.85546875" style="2" customWidth="1"/>
    <col min="1758" max="1758" width="17.7109375" style="2" bestFit="1" customWidth="1"/>
    <col min="1759" max="1760" width="0" style="2" hidden="1" customWidth="1"/>
    <col min="1761" max="1761" width="6.5703125" style="2" customWidth="1"/>
    <col min="1762" max="1762" width="7" style="2" customWidth="1"/>
    <col min="1763" max="1763" width="9" style="2" customWidth="1"/>
    <col min="1764" max="1999" width="9" style="2"/>
    <col min="2000" max="2002" width="0" style="2" hidden="1" customWidth="1"/>
    <col min="2003" max="2003" width="9.7109375" style="2" bestFit="1" customWidth="1"/>
    <col min="2004" max="2004" width="16.85546875" style="2" bestFit="1" customWidth="1"/>
    <col min="2005" max="2005" width="6.28515625" style="2" bestFit="1" customWidth="1"/>
    <col min="2006" max="2012" width="0" style="2" hidden="1" customWidth="1"/>
    <col min="2013" max="2013" width="15.85546875" style="2" customWidth="1"/>
    <col min="2014" max="2014" width="17.7109375" style="2" bestFit="1" customWidth="1"/>
    <col min="2015" max="2016" width="0" style="2" hidden="1" customWidth="1"/>
    <col min="2017" max="2017" width="6.5703125" style="2" customWidth="1"/>
    <col min="2018" max="2018" width="7" style="2" customWidth="1"/>
    <col min="2019" max="2019" width="9" style="2" customWidth="1"/>
    <col min="2020" max="2255" width="9" style="2"/>
    <col min="2256" max="2258" width="0" style="2" hidden="1" customWidth="1"/>
    <col min="2259" max="2259" width="9.7109375" style="2" bestFit="1" customWidth="1"/>
    <col min="2260" max="2260" width="16.85546875" style="2" bestFit="1" customWidth="1"/>
    <col min="2261" max="2261" width="6.28515625" style="2" bestFit="1" customWidth="1"/>
    <col min="2262" max="2268" width="0" style="2" hidden="1" customWidth="1"/>
    <col min="2269" max="2269" width="15.85546875" style="2" customWidth="1"/>
    <col min="2270" max="2270" width="17.7109375" style="2" bestFit="1" customWidth="1"/>
    <col min="2271" max="2272" width="0" style="2" hidden="1" customWidth="1"/>
    <col min="2273" max="2273" width="6.5703125" style="2" customWidth="1"/>
    <col min="2274" max="2274" width="7" style="2" customWidth="1"/>
    <col min="2275" max="2275" width="9" style="2" customWidth="1"/>
    <col min="2276" max="2511" width="9" style="2"/>
    <col min="2512" max="2514" width="0" style="2" hidden="1" customWidth="1"/>
    <col min="2515" max="2515" width="9.7109375" style="2" bestFit="1" customWidth="1"/>
    <col min="2516" max="2516" width="16.85546875" style="2" bestFit="1" customWidth="1"/>
    <col min="2517" max="2517" width="6.28515625" style="2" bestFit="1" customWidth="1"/>
    <col min="2518" max="2524" width="0" style="2" hidden="1" customWidth="1"/>
    <col min="2525" max="2525" width="15.85546875" style="2" customWidth="1"/>
    <col min="2526" max="2526" width="17.7109375" style="2" bestFit="1" customWidth="1"/>
    <col min="2527" max="2528" width="0" style="2" hidden="1" customWidth="1"/>
    <col min="2529" max="2529" width="6.5703125" style="2" customWidth="1"/>
    <col min="2530" max="2530" width="7" style="2" customWidth="1"/>
    <col min="2531" max="2531" width="9" style="2" customWidth="1"/>
    <col min="2532" max="2767" width="9" style="2"/>
    <col min="2768" max="2770" width="0" style="2" hidden="1" customWidth="1"/>
    <col min="2771" max="2771" width="9.7109375" style="2" bestFit="1" customWidth="1"/>
    <col min="2772" max="2772" width="16.85546875" style="2" bestFit="1" customWidth="1"/>
    <col min="2773" max="2773" width="6.28515625" style="2" bestFit="1" customWidth="1"/>
    <col min="2774" max="2780" width="0" style="2" hidden="1" customWidth="1"/>
    <col min="2781" max="2781" width="15.85546875" style="2" customWidth="1"/>
    <col min="2782" max="2782" width="17.7109375" style="2" bestFit="1" customWidth="1"/>
    <col min="2783" max="2784" width="0" style="2" hidden="1" customWidth="1"/>
    <col min="2785" max="2785" width="6.5703125" style="2" customWidth="1"/>
    <col min="2786" max="2786" width="7" style="2" customWidth="1"/>
    <col min="2787" max="2787" width="9" style="2" customWidth="1"/>
    <col min="2788" max="3023" width="9" style="2"/>
    <col min="3024" max="3026" width="0" style="2" hidden="1" customWidth="1"/>
    <col min="3027" max="3027" width="9.7109375" style="2" bestFit="1" customWidth="1"/>
    <col min="3028" max="3028" width="16.85546875" style="2" bestFit="1" customWidth="1"/>
    <col min="3029" max="3029" width="6.28515625" style="2" bestFit="1" customWidth="1"/>
    <col min="3030" max="3036" width="0" style="2" hidden="1" customWidth="1"/>
    <col min="3037" max="3037" width="15.85546875" style="2" customWidth="1"/>
    <col min="3038" max="3038" width="17.7109375" style="2" bestFit="1" customWidth="1"/>
    <col min="3039" max="3040" width="0" style="2" hidden="1" customWidth="1"/>
    <col min="3041" max="3041" width="6.5703125" style="2" customWidth="1"/>
    <col min="3042" max="3042" width="7" style="2" customWidth="1"/>
    <col min="3043" max="3043" width="9" style="2" customWidth="1"/>
    <col min="3044" max="3279" width="9" style="2"/>
    <col min="3280" max="3282" width="0" style="2" hidden="1" customWidth="1"/>
    <col min="3283" max="3283" width="9.7109375" style="2" bestFit="1" customWidth="1"/>
    <col min="3284" max="3284" width="16.85546875" style="2" bestFit="1" customWidth="1"/>
    <col min="3285" max="3285" width="6.28515625" style="2" bestFit="1" customWidth="1"/>
    <col min="3286" max="3292" width="0" style="2" hidden="1" customWidth="1"/>
    <col min="3293" max="3293" width="15.85546875" style="2" customWidth="1"/>
    <col min="3294" max="3294" width="17.7109375" style="2" bestFit="1" customWidth="1"/>
    <col min="3295" max="3296" width="0" style="2" hidden="1" customWidth="1"/>
    <col min="3297" max="3297" width="6.5703125" style="2" customWidth="1"/>
    <col min="3298" max="3298" width="7" style="2" customWidth="1"/>
    <col min="3299" max="3299" width="9" style="2" customWidth="1"/>
    <col min="3300" max="3535" width="9" style="2"/>
    <col min="3536" max="3538" width="0" style="2" hidden="1" customWidth="1"/>
    <col min="3539" max="3539" width="9.7109375" style="2" bestFit="1" customWidth="1"/>
    <col min="3540" max="3540" width="16.85546875" style="2" bestFit="1" customWidth="1"/>
    <col min="3541" max="3541" width="6.28515625" style="2" bestFit="1" customWidth="1"/>
    <col min="3542" max="3548" width="0" style="2" hidden="1" customWidth="1"/>
    <col min="3549" max="3549" width="15.85546875" style="2" customWidth="1"/>
    <col min="3550" max="3550" width="17.7109375" style="2" bestFit="1" customWidth="1"/>
    <col min="3551" max="3552" width="0" style="2" hidden="1" customWidth="1"/>
    <col min="3553" max="3553" width="6.5703125" style="2" customWidth="1"/>
    <col min="3554" max="3554" width="7" style="2" customWidth="1"/>
    <col min="3555" max="3555" width="9" style="2" customWidth="1"/>
    <col min="3556" max="3791" width="9" style="2"/>
    <col min="3792" max="3794" width="0" style="2" hidden="1" customWidth="1"/>
    <col min="3795" max="3795" width="9.7109375" style="2" bestFit="1" customWidth="1"/>
    <col min="3796" max="3796" width="16.85546875" style="2" bestFit="1" customWidth="1"/>
    <col min="3797" max="3797" width="6.28515625" style="2" bestFit="1" customWidth="1"/>
    <col min="3798" max="3804" width="0" style="2" hidden="1" customWidth="1"/>
    <col min="3805" max="3805" width="15.85546875" style="2" customWidth="1"/>
    <col min="3806" max="3806" width="17.7109375" style="2" bestFit="1" customWidth="1"/>
    <col min="3807" max="3808" width="0" style="2" hidden="1" customWidth="1"/>
    <col min="3809" max="3809" width="6.5703125" style="2" customWidth="1"/>
    <col min="3810" max="3810" width="7" style="2" customWidth="1"/>
    <col min="3811" max="3811" width="9" style="2" customWidth="1"/>
    <col min="3812" max="4047" width="9" style="2"/>
    <col min="4048" max="4050" width="0" style="2" hidden="1" customWidth="1"/>
    <col min="4051" max="4051" width="9.7109375" style="2" bestFit="1" customWidth="1"/>
    <col min="4052" max="4052" width="16.85546875" style="2" bestFit="1" customWidth="1"/>
    <col min="4053" max="4053" width="6.28515625" style="2" bestFit="1" customWidth="1"/>
    <col min="4054" max="4060" width="0" style="2" hidden="1" customWidth="1"/>
    <col min="4061" max="4061" width="15.85546875" style="2" customWidth="1"/>
    <col min="4062" max="4062" width="17.7109375" style="2" bestFit="1" customWidth="1"/>
    <col min="4063" max="4064" width="0" style="2" hidden="1" customWidth="1"/>
    <col min="4065" max="4065" width="6.5703125" style="2" customWidth="1"/>
    <col min="4066" max="4066" width="7" style="2" customWidth="1"/>
    <col min="4067" max="4067" width="9" style="2" customWidth="1"/>
    <col min="4068" max="4303" width="9" style="2"/>
    <col min="4304" max="4306" width="0" style="2" hidden="1" customWidth="1"/>
    <col min="4307" max="4307" width="9.7109375" style="2" bestFit="1" customWidth="1"/>
    <col min="4308" max="4308" width="16.85546875" style="2" bestFit="1" customWidth="1"/>
    <col min="4309" max="4309" width="6.28515625" style="2" bestFit="1" customWidth="1"/>
    <col min="4310" max="4316" width="0" style="2" hidden="1" customWidth="1"/>
    <col min="4317" max="4317" width="15.85546875" style="2" customWidth="1"/>
    <col min="4318" max="4318" width="17.7109375" style="2" bestFit="1" customWidth="1"/>
    <col min="4319" max="4320" width="0" style="2" hidden="1" customWidth="1"/>
    <col min="4321" max="4321" width="6.5703125" style="2" customWidth="1"/>
    <col min="4322" max="4322" width="7" style="2" customWidth="1"/>
    <col min="4323" max="4323" width="9" style="2" customWidth="1"/>
    <col min="4324" max="4559" width="9" style="2"/>
    <col min="4560" max="4562" width="0" style="2" hidden="1" customWidth="1"/>
    <col min="4563" max="4563" width="9.7109375" style="2" bestFit="1" customWidth="1"/>
    <col min="4564" max="4564" width="16.85546875" style="2" bestFit="1" customWidth="1"/>
    <col min="4565" max="4565" width="6.28515625" style="2" bestFit="1" customWidth="1"/>
    <col min="4566" max="4572" width="0" style="2" hidden="1" customWidth="1"/>
    <col min="4573" max="4573" width="15.85546875" style="2" customWidth="1"/>
    <col min="4574" max="4574" width="17.7109375" style="2" bestFit="1" customWidth="1"/>
    <col min="4575" max="4576" width="0" style="2" hidden="1" customWidth="1"/>
    <col min="4577" max="4577" width="6.5703125" style="2" customWidth="1"/>
    <col min="4578" max="4578" width="7" style="2" customWidth="1"/>
    <col min="4579" max="4579" width="9" style="2" customWidth="1"/>
    <col min="4580" max="4815" width="9" style="2"/>
    <col min="4816" max="4818" width="0" style="2" hidden="1" customWidth="1"/>
    <col min="4819" max="4819" width="9.7109375" style="2" bestFit="1" customWidth="1"/>
    <col min="4820" max="4820" width="16.85546875" style="2" bestFit="1" customWidth="1"/>
    <col min="4821" max="4821" width="6.28515625" style="2" bestFit="1" customWidth="1"/>
    <col min="4822" max="4828" width="0" style="2" hidden="1" customWidth="1"/>
    <col min="4829" max="4829" width="15.85546875" style="2" customWidth="1"/>
    <col min="4830" max="4830" width="17.7109375" style="2" bestFit="1" customWidth="1"/>
    <col min="4831" max="4832" width="0" style="2" hidden="1" customWidth="1"/>
    <col min="4833" max="4833" width="6.5703125" style="2" customWidth="1"/>
    <col min="4834" max="4834" width="7" style="2" customWidth="1"/>
    <col min="4835" max="4835" width="9" style="2" customWidth="1"/>
    <col min="4836" max="5071" width="9" style="2"/>
    <col min="5072" max="5074" width="0" style="2" hidden="1" customWidth="1"/>
    <col min="5075" max="5075" width="9.7109375" style="2" bestFit="1" customWidth="1"/>
    <col min="5076" max="5076" width="16.85546875" style="2" bestFit="1" customWidth="1"/>
    <col min="5077" max="5077" width="6.28515625" style="2" bestFit="1" customWidth="1"/>
    <col min="5078" max="5084" width="0" style="2" hidden="1" customWidth="1"/>
    <col min="5085" max="5085" width="15.85546875" style="2" customWidth="1"/>
    <col min="5086" max="5086" width="17.7109375" style="2" bestFit="1" customWidth="1"/>
    <col min="5087" max="5088" width="0" style="2" hidden="1" customWidth="1"/>
    <col min="5089" max="5089" width="6.5703125" style="2" customWidth="1"/>
    <col min="5090" max="5090" width="7" style="2" customWidth="1"/>
    <col min="5091" max="5091" width="9" style="2" customWidth="1"/>
    <col min="5092" max="5327" width="9" style="2"/>
    <col min="5328" max="5330" width="0" style="2" hidden="1" customWidth="1"/>
    <col min="5331" max="5331" width="9.7109375" style="2" bestFit="1" customWidth="1"/>
    <col min="5332" max="5332" width="16.85546875" style="2" bestFit="1" customWidth="1"/>
    <col min="5333" max="5333" width="6.28515625" style="2" bestFit="1" customWidth="1"/>
    <col min="5334" max="5340" width="0" style="2" hidden="1" customWidth="1"/>
    <col min="5341" max="5341" width="15.85546875" style="2" customWidth="1"/>
    <col min="5342" max="5342" width="17.7109375" style="2" bestFit="1" customWidth="1"/>
    <col min="5343" max="5344" width="0" style="2" hidden="1" customWidth="1"/>
    <col min="5345" max="5345" width="6.5703125" style="2" customWidth="1"/>
    <col min="5346" max="5346" width="7" style="2" customWidth="1"/>
    <col min="5347" max="5347" width="9" style="2" customWidth="1"/>
    <col min="5348" max="5583" width="9" style="2"/>
    <col min="5584" max="5586" width="0" style="2" hidden="1" customWidth="1"/>
    <col min="5587" max="5587" width="9.7109375" style="2" bestFit="1" customWidth="1"/>
    <col min="5588" max="5588" width="16.85546875" style="2" bestFit="1" customWidth="1"/>
    <col min="5589" max="5589" width="6.28515625" style="2" bestFit="1" customWidth="1"/>
    <col min="5590" max="5596" width="0" style="2" hidden="1" customWidth="1"/>
    <col min="5597" max="5597" width="15.85546875" style="2" customWidth="1"/>
    <col min="5598" max="5598" width="17.7109375" style="2" bestFit="1" customWidth="1"/>
    <col min="5599" max="5600" width="0" style="2" hidden="1" customWidth="1"/>
    <col min="5601" max="5601" width="6.5703125" style="2" customWidth="1"/>
    <col min="5602" max="5602" width="7" style="2" customWidth="1"/>
    <col min="5603" max="5603" width="9" style="2" customWidth="1"/>
    <col min="5604" max="5839" width="9" style="2"/>
    <col min="5840" max="5842" width="0" style="2" hidden="1" customWidth="1"/>
    <col min="5843" max="5843" width="9.7109375" style="2" bestFit="1" customWidth="1"/>
    <col min="5844" max="5844" width="16.85546875" style="2" bestFit="1" customWidth="1"/>
    <col min="5845" max="5845" width="6.28515625" style="2" bestFit="1" customWidth="1"/>
    <col min="5846" max="5852" width="0" style="2" hidden="1" customWidth="1"/>
    <col min="5853" max="5853" width="15.85546875" style="2" customWidth="1"/>
    <col min="5854" max="5854" width="17.7109375" style="2" bestFit="1" customWidth="1"/>
    <col min="5855" max="5856" width="0" style="2" hidden="1" customWidth="1"/>
    <col min="5857" max="5857" width="6.5703125" style="2" customWidth="1"/>
    <col min="5858" max="5858" width="7" style="2" customWidth="1"/>
    <col min="5859" max="5859" width="9" style="2" customWidth="1"/>
    <col min="5860" max="6095" width="9" style="2"/>
    <col min="6096" max="6098" width="0" style="2" hidden="1" customWidth="1"/>
    <col min="6099" max="6099" width="9.7109375" style="2" bestFit="1" customWidth="1"/>
    <col min="6100" max="6100" width="16.85546875" style="2" bestFit="1" customWidth="1"/>
    <col min="6101" max="6101" width="6.28515625" style="2" bestFit="1" customWidth="1"/>
    <col min="6102" max="6108" width="0" style="2" hidden="1" customWidth="1"/>
    <col min="6109" max="6109" width="15.85546875" style="2" customWidth="1"/>
    <col min="6110" max="6110" width="17.7109375" style="2" bestFit="1" customWidth="1"/>
    <col min="6111" max="6112" width="0" style="2" hidden="1" customWidth="1"/>
    <col min="6113" max="6113" width="6.5703125" style="2" customWidth="1"/>
    <col min="6114" max="6114" width="7" style="2" customWidth="1"/>
    <col min="6115" max="6115" width="9" style="2" customWidth="1"/>
    <col min="6116" max="6351" width="9" style="2"/>
    <col min="6352" max="6354" width="0" style="2" hidden="1" customWidth="1"/>
    <col min="6355" max="6355" width="9.7109375" style="2" bestFit="1" customWidth="1"/>
    <col min="6356" max="6356" width="16.85546875" style="2" bestFit="1" customWidth="1"/>
    <col min="6357" max="6357" width="6.28515625" style="2" bestFit="1" customWidth="1"/>
    <col min="6358" max="6364" width="0" style="2" hidden="1" customWidth="1"/>
    <col min="6365" max="6365" width="15.85546875" style="2" customWidth="1"/>
    <col min="6366" max="6366" width="17.7109375" style="2" bestFit="1" customWidth="1"/>
    <col min="6367" max="6368" width="0" style="2" hidden="1" customWidth="1"/>
    <col min="6369" max="6369" width="6.5703125" style="2" customWidth="1"/>
    <col min="6370" max="6370" width="7" style="2" customWidth="1"/>
    <col min="6371" max="6371" width="9" style="2" customWidth="1"/>
    <col min="6372" max="6607" width="9" style="2"/>
    <col min="6608" max="6610" width="0" style="2" hidden="1" customWidth="1"/>
    <col min="6611" max="6611" width="9.7109375" style="2" bestFit="1" customWidth="1"/>
    <col min="6612" max="6612" width="16.85546875" style="2" bestFit="1" customWidth="1"/>
    <col min="6613" max="6613" width="6.28515625" style="2" bestFit="1" customWidth="1"/>
    <col min="6614" max="6620" width="0" style="2" hidden="1" customWidth="1"/>
    <col min="6621" max="6621" width="15.85546875" style="2" customWidth="1"/>
    <col min="6622" max="6622" width="17.7109375" style="2" bestFit="1" customWidth="1"/>
    <col min="6623" max="6624" width="0" style="2" hidden="1" customWidth="1"/>
    <col min="6625" max="6625" width="6.5703125" style="2" customWidth="1"/>
    <col min="6626" max="6626" width="7" style="2" customWidth="1"/>
    <col min="6627" max="6627" width="9" style="2" customWidth="1"/>
    <col min="6628" max="6863" width="9" style="2"/>
    <col min="6864" max="6866" width="0" style="2" hidden="1" customWidth="1"/>
    <col min="6867" max="6867" width="9.7109375" style="2" bestFit="1" customWidth="1"/>
    <col min="6868" max="6868" width="16.85546875" style="2" bestFit="1" customWidth="1"/>
    <col min="6869" max="6869" width="6.28515625" style="2" bestFit="1" customWidth="1"/>
    <col min="6870" max="6876" width="0" style="2" hidden="1" customWidth="1"/>
    <col min="6877" max="6877" width="15.85546875" style="2" customWidth="1"/>
    <col min="6878" max="6878" width="17.7109375" style="2" bestFit="1" customWidth="1"/>
    <col min="6879" max="6880" width="0" style="2" hidden="1" customWidth="1"/>
    <col min="6881" max="6881" width="6.5703125" style="2" customWidth="1"/>
    <col min="6882" max="6882" width="7" style="2" customWidth="1"/>
    <col min="6883" max="6883" width="9" style="2" customWidth="1"/>
    <col min="6884" max="7119" width="9" style="2"/>
    <col min="7120" max="7122" width="0" style="2" hidden="1" customWidth="1"/>
    <col min="7123" max="7123" width="9.7109375" style="2" bestFit="1" customWidth="1"/>
    <col min="7124" max="7124" width="16.85546875" style="2" bestFit="1" customWidth="1"/>
    <col min="7125" max="7125" width="6.28515625" style="2" bestFit="1" customWidth="1"/>
    <col min="7126" max="7132" width="0" style="2" hidden="1" customWidth="1"/>
    <col min="7133" max="7133" width="15.85546875" style="2" customWidth="1"/>
    <col min="7134" max="7134" width="17.7109375" style="2" bestFit="1" customWidth="1"/>
    <col min="7135" max="7136" width="0" style="2" hidden="1" customWidth="1"/>
    <col min="7137" max="7137" width="6.5703125" style="2" customWidth="1"/>
    <col min="7138" max="7138" width="7" style="2" customWidth="1"/>
    <col min="7139" max="7139" width="9" style="2" customWidth="1"/>
    <col min="7140" max="7375" width="9" style="2"/>
    <col min="7376" max="7378" width="0" style="2" hidden="1" customWidth="1"/>
    <col min="7379" max="7379" width="9.7109375" style="2" bestFit="1" customWidth="1"/>
    <col min="7380" max="7380" width="16.85546875" style="2" bestFit="1" customWidth="1"/>
    <col min="7381" max="7381" width="6.28515625" style="2" bestFit="1" customWidth="1"/>
    <col min="7382" max="7388" width="0" style="2" hidden="1" customWidth="1"/>
    <col min="7389" max="7389" width="15.85546875" style="2" customWidth="1"/>
    <col min="7390" max="7390" width="17.7109375" style="2" bestFit="1" customWidth="1"/>
    <col min="7391" max="7392" width="0" style="2" hidden="1" customWidth="1"/>
    <col min="7393" max="7393" width="6.5703125" style="2" customWidth="1"/>
    <col min="7394" max="7394" width="7" style="2" customWidth="1"/>
    <col min="7395" max="7395" width="9" style="2" customWidth="1"/>
    <col min="7396" max="7631" width="9" style="2"/>
    <col min="7632" max="7634" width="0" style="2" hidden="1" customWidth="1"/>
    <col min="7635" max="7635" width="9.7109375" style="2" bestFit="1" customWidth="1"/>
    <col min="7636" max="7636" width="16.85546875" style="2" bestFit="1" customWidth="1"/>
    <col min="7637" max="7637" width="6.28515625" style="2" bestFit="1" customWidth="1"/>
    <col min="7638" max="7644" width="0" style="2" hidden="1" customWidth="1"/>
    <col min="7645" max="7645" width="15.85546875" style="2" customWidth="1"/>
    <col min="7646" max="7646" width="17.7109375" style="2" bestFit="1" customWidth="1"/>
    <col min="7647" max="7648" width="0" style="2" hidden="1" customWidth="1"/>
    <col min="7649" max="7649" width="6.5703125" style="2" customWidth="1"/>
    <col min="7650" max="7650" width="7" style="2" customWidth="1"/>
    <col min="7651" max="7651" width="9" style="2" customWidth="1"/>
    <col min="7652" max="7887" width="9" style="2"/>
    <col min="7888" max="7890" width="0" style="2" hidden="1" customWidth="1"/>
    <col min="7891" max="7891" width="9.7109375" style="2" bestFit="1" customWidth="1"/>
    <col min="7892" max="7892" width="16.85546875" style="2" bestFit="1" customWidth="1"/>
    <col min="7893" max="7893" width="6.28515625" style="2" bestFit="1" customWidth="1"/>
    <col min="7894" max="7900" width="0" style="2" hidden="1" customWidth="1"/>
    <col min="7901" max="7901" width="15.85546875" style="2" customWidth="1"/>
    <col min="7902" max="7902" width="17.7109375" style="2" bestFit="1" customWidth="1"/>
    <col min="7903" max="7904" width="0" style="2" hidden="1" customWidth="1"/>
    <col min="7905" max="7905" width="6.5703125" style="2" customWidth="1"/>
    <col min="7906" max="7906" width="7" style="2" customWidth="1"/>
    <col min="7907" max="7907" width="9" style="2" customWidth="1"/>
    <col min="7908" max="8143" width="9" style="2"/>
    <col min="8144" max="8146" width="0" style="2" hidden="1" customWidth="1"/>
    <col min="8147" max="8147" width="9.7109375" style="2" bestFit="1" customWidth="1"/>
    <col min="8148" max="8148" width="16.85546875" style="2" bestFit="1" customWidth="1"/>
    <col min="8149" max="8149" width="6.28515625" style="2" bestFit="1" customWidth="1"/>
    <col min="8150" max="8156" width="0" style="2" hidden="1" customWidth="1"/>
    <col min="8157" max="8157" width="15.85546875" style="2" customWidth="1"/>
    <col min="8158" max="8158" width="17.7109375" style="2" bestFit="1" customWidth="1"/>
    <col min="8159" max="8160" width="0" style="2" hidden="1" customWidth="1"/>
    <col min="8161" max="8161" width="6.5703125" style="2" customWidth="1"/>
    <col min="8162" max="8162" width="7" style="2" customWidth="1"/>
    <col min="8163" max="8163" width="9" style="2" customWidth="1"/>
    <col min="8164" max="8399" width="9" style="2"/>
    <col min="8400" max="8402" width="0" style="2" hidden="1" customWidth="1"/>
    <col min="8403" max="8403" width="9.7109375" style="2" bestFit="1" customWidth="1"/>
    <col min="8404" max="8404" width="16.85546875" style="2" bestFit="1" customWidth="1"/>
    <col min="8405" max="8405" width="6.28515625" style="2" bestFit="1" customWidth="1"/>
    <col min="8406" max="8412" width="0" style="2" hidden="1" customWidth="1"/>
    <col min="8413" max="8413" width="15.85546875" style="2" customWidth="1"/>
    <col min="8414" max="8414" width="17.7109375" style="2" bestFit="1" customWidth="1"/>
    <col min="8415" max="8416" width="0" style="2" hidden="1" customWidth="1"/>
    <col min="8417" max="8417" width="6.5703125" style="2" customWidth="1"/>
    <col min="8418" max="8418" width="7" style="2" customWidth="1"/>
    <col min="8419" max="8419" width="9" style="2" customWidth="1"/>
    <col min="8420" max="8655" width="9" style="2"/>
    <col min="8656" max="8658" width="0" style="2" hidden="1" customWidth="1"/>
    <col min="8659" max="8659" width="9.7109375" style="2" bestFit="1" customWidth="1"/>
    <col min="8660" max="8660" width="16.85546875" style="2" bestFit="1" customWidth="1"/>
    <col min="8661" max="8661" width="6.28515625" style="2" bestFit="1" customWidth="1"/>
    <col min="8662" max="8668" width="0" style="2" hidden="1" customWidth="1"/>
    <col min="8669" max="8669" width="15.85546875" style="2" customWidth="1"/>
    <col min="8670" max="8670" width="17.7109375" style="2" bestFit="1" customWidth="1"/>
    <col min="8671" max="8672" width="0" style="2" hidden="1" customWidth="1"/>
    <col min="8673" max="8673" width="6.5703125" style="2" customWidth="1"/>
    <col min="8674" max="8674" width="7" style="2" customWidth="1"/>
    <col min="8675" max="8675" width="9" style="2" customWidth="1"/>
    <col min="8676" max="8911" width="9" style="2"/>
    <col min="8912" max="8914" width="0" style="2" hidden="1" customWidth="1"/>
    <col min="8915" max="8915" width="9.7109375" style="2" bestFit="1" customWidth="1"/>
    <col min="8916" max="8916" width="16.85546875" style="2" bestFit="1" customWidth="1"/>
    <col min="8917" max="8917" width="6.28515625" style="2" bestFit="1" customWidth="1"/>
    <col min="8918" max="8924" width="0" style="2" hidden="1" customWidth="1"/>
    <col min="8925" max="8925" width="15.85546875" style="2" customWidth="1"/>
    <col min="8926" max="8926" width="17.7109375" style="2" bestFit="1" customWidth="1"/>
    <col min="8927" max="8928" width="0" style="2" hidden="1" customWidth="1"/>
    <col min="8929" max="8929" width="6.5703125" style="2" customWidth="1"/>
    <col min="8930" max="8930" width="7" style="2" customWidth="1"/>
    <col min="8931" max="8931" width="9" style="2" customWidth="1"/>
    <col min="8932" max="9167" width="9" style="2"/>
    <col min="9168" max="9170" width="0" style="2" hidden="1" customWidth="1"/>
    <col min="9171" max="9171" width="9.7109375" style="2" bestFit="1" customWidth="1"/>
    <col min="9172" max="9172" width="16.85546875" style="2" bestFit="1" customWidth="1"/>
    <col min="9173" max="9173" width="6.28515625" style="2" bestFit="1" customWidth="1"/>
    <col min="9174" max="9180" width="0" style="2" hidden="1" customWidth="1"/>
    <col min="9181" max="9181" width="15.85546875" style="2" customWidth="1"/>
    <col min="9182" max="9182" width="17.7109375" style="2" bestFit="1" customWidth="1"/>
    <col min="9183" max="9184" width="0" style="2" hidden="1" customWidth="1"/>
    <col min="9185" max="9185" width="6.5703125" style="2" customWidth="1"/>
    <col min="9186" max="9186" width="7" style="2" customWidth="1"/>
    <col min="9187" max="9187" width="9" style="2" customWidth="1"/>
    <col min="9188" max="9423" width="9" style="2"/>
    <col min="9424" max="9426" width="0" style="2" hidden="1" customWidth="1"/>
    <col min="9427" max="9427" width="9.7109375" style="2" bestFit="1" customWidth="1"/>
    <col min="9428" max="9428" width="16.85546875" style="2" bestFit="1" customWidth="1"/>
    <col min="9429" max="9429" width="6.28515625" style="2" bestFit="1" customWidth="1"/>
    <col min="9430" max="9436" width="0" style="2" hidden="1" customWidth="1"/>
    <col min="9437" max="9437" width="15.85546875" style="2" customWidth="1"/>
    <col min="9438" max="9438" width="17.7109375" style="2" bestFit="1" customWidth="1"/>
    <col min="9439" max="9440" width="0" style="2" hidden="1" customWidth="1"/>
    <col min="9441" max="9441" width="6.5703125" style="2" customWidth="1"/>
    <col min="9442" max="9442" width="7" style="2" customWidth="1"/>
    <col min="9443" max="9443" width="9" style="2" customWidth="1"/>
    <col min="9444" max="9679" width="9" style="2"/>
    <col min="9680" max="9682" width="0" style="2" hidden="1" customWidth="1"/>
    <col min="9683" max="9683" width="9.7109375" style="2" bestFit="1" customWidth="1"/>
    <col min="9684" max="9684" width="16.85546875" style="2" bestFit="1" customWidth="1"/>
    <col min="9685" max="9685" width="6.28515625" style="2" bestFit="1" customWidth="1"/>
    <col min="9686" max="9692" width="0" style="2" hidden="1" customWidth="1"/>
    <col min="9693" max="9693" width="15.85546875" style="2" customWidth="1"/>
    <col min="9694" max="9694" width="17.7109375" style="2" bestFit="1" customWidth="1"/>
    <col min="9695" max="9696" width="0" style="2" hidden="1" customWidth="1"/>
    <col min="9697" max="9697" width="6.5703125" style="2" customWidth="1"/>
    <col min="9698" max="9698" width="7" style="2" customWidth="1"/>
    <col min="9699" max="9699" width="9" style="2" customWidth="1"/>
    <col min="9700" max="9935" width="9" style="2"/>
    <col min="9936" max="9938" width="0" style="2" hidden="1" customWidth="1"/>
    <col min="9939" max="9939" width="9.7109375" style="2" bestFit="1" customWidth="1"/>
    <col min="9940" max="9940" width="16.85546875" style="2" bestFit="1" customWidth="1"/>
    <col min="9941" max="9941" width="6.28515625" style="2" bestFit="1" customWidth="1"/>
    <col min="9942" max="9948" width="0" style="2" hidden="1" customWidth="1"/>
    <col min="9949" max="9949" width="15.85546875" style="2" customWidth="1"/>
    <col min="9950" max="9950" width="17.7109375" style="2" bestFit="1" customWidth="1"/>
    <col min="9951" max="9952" width="0" style="2" hidden="1" customWidth="1"/>
    <col min="9953" max="9953" width="6.5703125" style="2" customWidth="1"/>
    <col min="9954" max="9954" width="7" style="2" customWidth="1"/>
    <col min="9955" max="9955" width="9" style="2" customWidth="1"/>
    <col min="9956" max="10191" width="9" style="2"/>
    <col min="10192" max="10194" width="0" style="2" hidden="1" customWidth="1"/>
    <col min="10195" max="10195" width="9.7109375" style="2" bestFit="1" customWidth="1"/>
    <col min="10196" max="10196" width="16.85546875" style="2" bestFit="1" customWidth="1"/>
    <col min="10197" max="10197" width="6.28515625" style="2" bestFit="1" customWidth="1"/>
    <col min="10198" max="10204" width="0" style="2" hidden="1" customWidth="1"/>
    <col min="10205" max="10205" width="15.85546875" style="2" customWidth="1"/>
    <col min="10206" max="10206" width="17.7109375" style="2" bestFit="1" customWidth="1"/>
    <col min="10207" max="10208" width="0" style="2" hidden="1" customWidth="1"/>
    <col min="10209" max="10209" width="6.5703125" style="2" customWidth="1"/>
    <col min="10210" max="10210" width="7" style="2" customWidth="1"/>
    <col min="10211" max="10211" width="9" style="2" customWidth="1"/>
    <col min="10212" max="10447" width="9" style="2"/>
    <col min="10448" max="10450" width="0" style="2" hidden="1" customWidth="1"/>
    <col min="10451" max="10451" width="9.7109375" style="2" bestFit="1" customWidth="1"/>
    <col min="10452" max="10452" width="16.85546875" style="2" bestFit="1" customWidth="1"/>
    <col min="10453" max="10453" width="6.28515625" style="2" bestFit="1" customWidth="1"/>
    <col min="10454" max="10460" width="0" style="2" hidden="1" customWidth="1"/>
    <col min="10461" max="10461" width="15.85546875" style="2" customWidth="1"/>
    <col min="10462" max="10462" width="17.7109375" style="2" bestFit="1" customWidth="1"/>
    <col min="10463" max="10464" width="0" style="2" hidden="1" customWidth="1"/>
    <col min="10465" max="10465" width="6.5703125" style="2" customWidth="1"/>
    <col min="10466" max="10466" width="7" style="2" customWidth="1"/>
    <col min="10467" max="10467" width="9" style="2" customWidth="1"/>
    <col min="10468" max="10703" width="9" style="2"/>
    <col min="10704" max="10706" width="0" style="2" hidden="1" customWidth="1"/>
    <col min="10707" max="10707" width="9.7109375" style="2" bestFit="1" customWidth="1"/>
    <col min="10708" max="10708" width="16.85546875" style="2" bestFit="1" customWidth="1"/>
    <col min="10709" max="10709" width="6.28515625" style="2" bestFit="1" customWidth="1"/>
    <col min="10710" max="10716" width="0" style="2" hidden="1" customWidth="1"/>
    <col min="10717" max="10717" width="15.85546875" style="2" customWidth="1"/>
    <col min="10718" max="10718" width="17.7109375" style="2" bestFit="1" customWidth="1"/>
    <col min="10719" max="10720" width="0" style="2" hidden="1" customWidth="1"/>
    <col min="10721" max="10721" width="6.5703125" style="2" customWidth="1"/>
    <col min="10722" max="10722" width="7" style="2" customWidth="1"/>
    <col min="10723" max="10723" width="9" style="2" customWidth="1"/>
    <col min="10724" max="10959" width="9" style="2"/>
    <col min="10960" max="10962" width="0" style="2" hidden="1" customWidth="1"/>
    <col min="10963" max="10963" width="9.7109375" style="2" bestFit="1" customWidth="1"/>
    <col min="10964" max="10964" width="16.85546875" style="2" bestFit="1" customWidth="1"/>
    <col min="10965" max="10965" width="6.28515625" style="2" bestFit="1" customWidth="1"/>
    <col min="10966" max="10972" width="0" style="2" hidden="1" customWidth="1"/>
    <col min="10973" max="10973" width="15.85546875" style="2" customWidth="1"/>
    <col min="10974" max="10974" width="17.7109375" style="2" bestFit="1" customWidth="1"/>
    <col min="10975" max="10976" width="0" style="2" hidden="1" customWidth="1"/>
    <col min="10977" max="10977" width="6.5703125" style="2" customWidth="1"/>
    <col min="10978" max="10978" width="7" style="2" customWidth="1"/>
    <col min="10979" max="10979" width="9" style="2" customWidth="1"/>
    <col min="10980" max="11215" width="9" style="2"/>
    <col min="11216" max="11218" width="0" style="2" hidden="1" customWidth="1"/>
    <col min="11219" max="11219" width="9.7109375" style="2" bestFit="1" customWidth="1"/>
    <col min="11220" max="11220" width="16.85546875" style="2" bestFit="1" customWidth="1"/>
    <col min="11221" max="11221" width="6.28515625" style="2" bestFit="1" customWidth="1"/>
    <col min="11222" max="11228" width="0" style="2" hidden="1" customWidth="1"/>
    <col min="11229" max="11229" width="15.85546875" style="2" customWidth="1"/>
    <col min="11230" max="11230" width="17.7109375" style="2" bestFit="1" customWidth="1"/>
    <col min="11231" max="11232" width="0" style="2" hidden="1" customWidth="1"/>
    <col min="11233" max="11233" width="6.5703125" style="2" customWidth="1"/>
    <col min="11234" max="11234" width="7" style="2" customWidth="1"/>
    <col min="11235" max="11235" width="9" style="2" customWidth="1"/>
    <col min="11236" max="11471" width="9" style="2"/>
    <col min="11472" max="11474" width="0" style="2" hidden="1" customWidth="1"/>
    <col min="11475" max="11475" width="9.7109375" style="2" bestFit="1" customWidth="1"/>
    <col min="11476" max="11476" width="16.85546875" style="2" bestFit="1" customWidth="1"/>
    <col min="11477" max="11477" width="6.28515625" style="2" bestFit="1" customWidth="1"/>
    <col min="11478" max="11484" width="0" style="2" hidden="1" customWidth="1"/>
    <col min="11485" max="11485" width="15.85546875" style="2" customWidth="1"/>
    <col min="11486" max="11486" width="17.7109375" style="2" bestFit="1" customWidth="1"/>
    <col min="11487" max="11488" width="0" style="2" hidden="1" customWidth="1"/>
    <col min="11489" max="11489" width="6.5703125" style="2" customWidth="1"/>
    <col min="11490" max="11490" width="7" style="2" customWidth="1"/>
    <col min="11491" max="11491" width="9" style="2" customWidth="1"/>
    <col min="11492" max="11727" width="9" style="2"/>
    <col min="11728" max="11730" width="0" style="2" hidden="1" customWidth="1"/>
    <col min="11731" max="11731" width="9.7109375" style="2" bestFit="1" customWidth="1"/>
    <col min="11732" max="11732" width="16.85546875" style="2" bestFit="1" customWidth="1"/>
    <col min="11733" max="11733" width="6.28515625" style="2" bestFit="1" customWidth="1"/>
    <col min="11734" max="11740" width="0" style="2" hidden="1" customWidth="1"/>
    <col min="11741" max="11741" width="15.85546875" style="2" customWidth="1"/>
    <col min="11742" max="11742" width="17.7109375" style="2" bestFit="1" customWidth="1"/>
    <col min="11743" max="11744" width="0" style="2" hidden="1" customWidth="1"/>
    <col min="11745" max="11745" width="6.5703125" style="2" customWidth="1"/>
    <col min="11746" max="11746" width="7" style="2" customWidth="1"/>
    <col min="11747" max="11747" width="9" style="2" customWidth="1"/>
    <col min="11748" max="11983" width="9" style="2"/>
    <col min="11984" max="11986" width="0" style="2" hidden="1" customWidth="1"/>
    <col min="11987" max="11987" width="9.7109375" style="2" bestFit="1" customWidth="1"/>
    <col min="11988" max="11988" width="16.85546875" style="2" bestFit="1" customWidth="1"/>
    <col min="11989" max="11989" width="6.28515625" style="2" bestFit="1" customWidth="1"/>
    <col min="11990" max="11996" width="0" style="2" hidden="1" customWidth="1"/>
    <col min="11997" max="11997" width="15.85546875" style="2" customWidth="1"/>
    <col min="11998" max="11998" width="17.7109375" style="2" bestFit="1" customWidth="1"/>
    <col min="11999" max="12000" width="0" style="2" hidden="1" customWidth="1"/>
    <col min="12001" max="12001" width="6.5703125" style="2" customWidth="1"/>
    <col min="12002" max="12002" width="7" style="2" customWidth="1"/>
    <col min="12003" max="12003" width="9" style="2" customWidth="1"/>
    <col min="12004" max="12239" width="9" style="2"/>
    <col min="12240" max="12242" width="0" style="2" hidden="1" customWidth="1"/>
    <col min="12243" max="12243" width="9.7109375" style="2" bestFit="1" customWidth="1"/>
    <col min="12244" max="12244" width="16.85546875" style="2" bestFit="1" customWidth="1"/>
    <col min="12245" max="12245" width="6.28515625" style="2" bestFit="1" customWidth="1"/>
    <col min="12246" max="12252" width="0" style="2" hidden="1" customWidth="1"/>
    <col min="12253" max="12253" width="15.85546875" style="2" customWidth="1"/>
    <col min="12254" max="12254" width="17.7109375" style="2" bestFit="1" customWidth="1"/>
    <col min="12255" max="12256" width="0" style="2" hidden="1" customWidth="1"/>
    <col min="12257" max="12257" width="6.5703125" style="2" customWidth="1"/>
    <col min="12258" max="12258" width="7" style="2" customWidth="1"/>
    <col min="12259" max="12259" width="9" style="2" customWidth="1"/>
    <col min="12260" max="12495" width="9" style="2"/>
    <col min="12496" max="12498" width="0" style="2" hidden="1" customWidth="1"/>
    <col min="12499" max="12499" width="9.7109375" style="2" bestFit="1" customWidth="1"/>
    <col min="12500" max="12500" width="16.85546875" style="2" bestFit="1" customWidth="1"/>
    <col min="12501" max="12501" width="6.28515625" style="2" bestFit="1" customWidth="1"/>
    <col min="12502" max="12508" width="0" style="2" hidden="1" customWidth="1"/>
    <col min="12509" max="12509" width="15.85546875" style="2" customWidth="1"/>
    <col min="12510" max="12510" width="17.7109375" style="2" bestFit="1" customWidth="1"/>
    <col min="12511" max="12512" width="0" style="2" hidden="1" customWidth="1"/>
    <col min="12513" max="12513" width="6.5703125" style="2" customWidth="1"/>
    <col min="12514" max="12514" width="7" style="2" customWidth="1"/>
    <col min="12515" max="12515" width="9" style="2" customWidth="1"/>
    <col min="12516" max="12751" width="9" style="2"/>
    <col min="12752" max="12754" width="0" style="2" hidden="1" customWidth="1"/>
    <col min="12755" max="12755" width="9.7109375" style="2" bestFit="1" customWidth="1"/>
    <col min="12756" max="12756" width="16.85546875" style="2" bestFit="1" customWidth="1"/>
    <col min="12757" max="12757" width="6.28515625" style="2" bestFit="1" customWidth="1"/>
    <col min="12758" max="12764" width="0" style="2" hidden="1" customWidth="1"/>
    <col min="12765" max="12765" width="15.85546875" style="2" customWidth="1"/>
    <col min="12766" max="12766" width="17.7109375" style="2" bestFit="1" customWidth="1"/>
    <col min="12767" max="12768" width="0" style="2" hidden="1" customWidth="1"/>
    <col min="12769" max="12769" width="6.5703125" style="2" customWidth="1"/>
    <col min="12770" max="12770" width="7" style="2" customWidth="1"/>
    <col min="12771" max="12771" width="9" style="2" customWidth="1"/>
    <col min="12772" max="13007" width="9" style="2"/>
    <col min="13008" max="13010" width="0" style="2" hidden="1" customWidth="1"/>
    <col min="13011" max="13011" width="9.7109375" style="2" bestFit="1" customWidth="1"/>
    <col min="13012" max="13012" width="16.85546875" style="2" bestFit="1" customWidth="1"/>
    <col min="13013" max="13013" width="6.28515625" style="2" bestFit="1" customWidth="1"/>
    <col min="13014" max="13020" width="0" style="2" hidden="1" customWidth="1"/>
    <col min="13021" max="13021" width="15.85546875" style="2" customWidth="1"/>
    <col min="13022" max="13022" width="17.7109375" style="2" bestFit="1" customWidth="1"/>
    <col min="13023" max="13024" width="0" style="2" hidden="1" customWidth="1"/>
    <col min="13025" max="13025" width="6.5703125" style="2" customWidth="1"/>
    <col min="13026" max="13026" width="7" style="2" customWidth="1"/>
    <col min="13027" max="13027" width="9" style="2" customWidth="1"/>
    <col min="13028" max="13263" width="9" style="2"/>
    <col min="13264" max="13266" width="0" style="2" hidden="1" customWidth="1"/>
    <col min="13267" max="13267" width="9.7109375" style="2" bestFit="1" customWidth="1"/>
    <col min="13268" max="13268" width="16.85546875" style="2" bestFit="1" customWidth="1"/>
    <col min="13269" max="13269" width="6.28515625" style="2" bestFit="1" customWidth="1"/>
    <col min="13270" max="13276" width="0" style="2" hidden="1" customWidth="1"/>
    <col min="13277" max="13277" width="15.85546875" style="2" customWidth="1"/>
    <col min="13278" max="13278" width="17.7109375" style="2" bestFit="1" customWidth="1"/>
    <col min="13279" max="13280" width="0" style="2" hidden="1" customWidth="1"/>
    <col min="13281" max="13281" width="6.5703125" style="2" customWidth="1"/>
    <col min="13282" max="13282" width="7" style="2" customWidth="1"/>
    <col min="13283" max="13283" width="9" style="2" customWidth="1"/>
    <col min="13284" max="13519" width="9" style="2"/>
    <col min="13520" max="13522" width="0" style="2" hidden="1" customWidth="1"/>
    <col min="13523" max="13523" width="9.7109375" style="2" bestFit="1" customWidth="1"/>
    <col min="13524" max="13524" width="16.85546875" style="2" bestFit="1" customWidth="1"/>
    <col min="13525" max="13525" width="6.28515625" style="2" bestFit="1" customWidth="1"/>
    <col min="13526" max="13532" width="0" style="2" hidden="1" customWidth="1"/>
    <col min="13533" max="13533" width="15.85546875" style="2" customWidth="1"/>
    <col min="13534" max="13534" width="17.7109375" style="2" bestFit="1" customWidth="1"/>
    <col min="13535" max="13536" width="0" style="2" hidden="1" customWidth="1"/>
    <col min="13537" max="13537" width="6.5703125" style="2" customWidth="1"/>
    <col min="13538" max="13538" width="7" style="2" customWidth="1"/>
    <col min="13539" max="13539" width="9" style="2" customWidth="1"/>
    <col min="13540" max="13775" width="9" style="2"/>
    <col min="13776" max="13778" width="0" style="2" hidden="1" customWidth="1"/>
    <col min="13779" max="13779" width="9.7109375" style="2" bestFit="1" customWidth="1"/>
    <col min="13780" max="13780" width="16.85546875" style="2" bestFit="1" customWidth="1"/>
    <col min="13781" max="13781" width="6.28515625" style="2" bestFit="1" customWidth="1"/>
    <col min="13782" max="13788" width="0" style="2" hidden="1" customWidth="1"/>
    <col min="13789" max="13789" width="15.85546875" style="2" customWidth="1"/>
    <col min="13790" max="13790" width="17.7109375" style="2" bestFit="1" customWidth="1"/>
    <col min="13791" max="13792" width="0" style="2" hidden="1" customWidth="1"/>
    <col min="13793" max="13793" width="6.5703125" style="2" customWidth="1"/>
    <col min="13794" max="13794" width="7" style="2" customWidth="1"/>
    <col min="13795" max="13795" width="9" style="2" customWidth="1"/>
    <col min="13796" max="14031" width="9" style="2"/>
    <col min="14032" max="14034" width="0" style="2" hidden="1" customWidth="1"/>
    <col min="14035" max="14035" width="9.7109375" style="2" bestFit="1" customWidth="1"/>
    <col min="14036" max="14036" width="16.85546875" style="2" bestFit="1" customWidth="1"/>
    <col min="14037" max="14037" width="6.28515625" style="2" bestFit="1" customWidth="1"/>
    <col min="14038" max="14044" width="0" style="2" hidden="1" customWidth="1"/>
    <col min="14045" max="14045" width="15.85546875" style="2" customWidth="1"/>
    <col min="14046" max="14046" width="17.7109375" style="2" bestFit="1" customWidth="1"/>
    <col min="14047" max="14048" width="0" style="2" hidden="1" customWidth="1"/>
    <col min="14049" max="14049" width="6.5703125" style="2" customWidth="1"/>
    <col min="14050" max="14050" width="7" style="2" customWidth="1"/>
    <col min="14051" max="14051" width="9" style="2" customWidth="1"/>
    <col min="14052" max="14287" width="9" style="2"/>
    <col min="14288" max="14290" width="0" style="2" hidden="1" customWidth="1"/>
    <col min="14291" max="14291" width="9.7109375" style="2" bestFit="1" customWidth="1"/>
    <col min="14292" max="14292" width="16.85546875" style="2" bestFit="1" customWidth="1"/>
    <col min="14293" max="14293" width="6.28515625" style="2" bestFit="1" customWidth="1"/>
    <col min="14294" max="14300" width="0" style="2" hidden="1" customWidth="1"/>
    <col min="14301" max="14301" width="15.85546875" style="2" customWidth="1"/>
    <col min="14302" max="14302" width="17.7109375" style="2" bestFit="1" customWidth="1"/>
    <col min="14303" max="14304" width="0" style="2" hidden="1" customWidth="1"/>
    <col min="14305" max="14305" width="6.5703125" style="2" customWidth="1"/>
    <col min="14306" max="14306" width="7" style="2" customWidth="1"/>
    <col min="14307" max="14307" width="9" style="2" customWidth="1"/>
    <col min="14308" max="14543" width="9" style="2"/>
    <col min="14544" max="14546" width="0" style="2" hidden="1" customWidth="1"/>
    <col min="14547" max="14547" width="9.7109375" style="2" bestFit="1" customWidth="1"/>
    <col min="14548" max="14548" width="16.85546875" style="2" bestFit="1" customWidth="1"/>
    <col min="14549" max="14549" width="6.28515625" style="2" bestFit="1" customWidth="1"/>
    <col min="14550" max="14556" width="0" style="2" hidden="1" customWidth="1"/>
    <col min="14557" max="14557" width="15.85546875" style="2" customWidth="1"/>
    <col min="14558" max="14558" width="17.7109375" style="2" bestFit="1" customWidth="1"/>
    <col min="14559" max="14560" width="0" style="2" hidden="1" customWidth="1"/>
    <col min="14561" max="14561" width="6.5703125" style="2" customWidth="1"/>
    <col min="14562" max="14562" width="7" style="2" customWidth="1"/>
    <col min="14563" max="14563" width="9" style="2" customWidth="1"/>
    <col min="14564" max="14799" width="9" style="2"/>
    <col min="14800" max="14802" width="0" style="2" hidden="1" customWidth="1"/>
    <col min="14803" max="14803" width="9.7109375" style="2" bestFit="1" customWidth="1"/>
    <col min="14804" max="14804" width="16.85546875" style="2" bestFit="1" customWidth="1"/>
    <col min="14805" max="14805" width="6.28515625" style="2" bestFit="1" customWidth="1"/>
    <col min="14806" max="14812" width="0" style="2" hidden="1" customWidth="1"/>
    <col min="14813" max="14813" width="15.85546875" style="2" customWidth="1"/>
    <col min="14814" max="14814" width="17.7109375" style="2" bestFit="1" customWidth="1"/>
    <col min="14815" max="14816" width="0" style="2" hidden="1" customWidth="1"/>
    <col min="14817" max="14817" width="6.5703125" style="2" customWidth="1"/>
    <col min="14818" max="14818" width="7" style="2" customWidth="1"/>
    <col min="14819" max="14819" width="9" style="2" customWidth="1"/>
    <col min="14820" max="15055" width="9" style="2"/>
    <col min="15056" max="15058" width="0" style="2" hidden="1" customWidth="1"/>
    <col min="15059" max="15059" width="9.7109375" style="2" bestFit="1" customWidth="1"/>
    <col min="15060" max="15060" width="16.85546875" style="2" bestFit="1" customWidth="1"/>
    <col min="15061" max="15061" width="6.28515625" style="2" bestFit="1" customWidth="1"/>
    <col min="15062" max="15068" width="0" style="2" hidden="1" customWidth="1"/>
    <col min="15069" max="15069" width="15.85546875" style="2" customWidth="1"/>
    <col min="15070" max="15070" width="17.7109375" style="2" bestFit="1" customWidth="1"/>
    <col min="15071" max="15072" width="0" style="2" hidden="1" customWidth="1"/>
    <col min="15073" max="15073" width="6.5703125" style="2" customWidth="1"/>
    <col min="15074" max="15074" width="7" style="2" customWidth="1"/>
    <col min="15075" max="15075" width="9" style="2" customWidth="1"/>
    <col min="15076" max="15311" width="9" style="2"/>
    <col min="15312" max="15314" width="0" style="2" hidden="1" customWidth="1"/>
    <col min="15315" max="15315" width="9.7109375" style="2" bestFit="1" customWidth="1"/>
    <col min="15316" max="15316" width="16.85546875" style="2" bestFit="1" customWidth="1"/>
    <col min="15317" max="15317" width="6.28515625" style="2" bestFit="1" customWidth="1"/>
    <col min="15318" max="15324" width="0" style="2" hidden="1" customWidth="1"/>
    <col min="15325" max="15325" width="15.85546875" style="2" customWidth="1"/>
    <col min="15326" max="15326" width="17.7109375" style="2" bestFit="1" customWidth="1"/>
    <col min="15327" max="15328" width="0" style="2" hidden="1" customWidth="1"/>
    <col min="15329" max="15329" width="6.5703125" style="2" customWidth="1"/>
    <col min="15330" max="15330" width="7" style="2" customWidth="1"/>
    <col min="15331" max="15331" width="9" style="2" customWidth="1"/>
    <col min="15332" max="15567" width="9" style="2"/>
    <col min="15568" max="15570" width="0" style="2" hidden="1" customWidth="1"/>
    <col min="15571" max="15571" width="9.7109375" style="2" bestFit="1" customWidth="1"/>
    <col min="15572" max="15572" width="16.85546875" style="2" bestFit="1" customWidth="1"/>
    <col min="15573" max="15573" width="6.28515625" style="2" bestFit="1" customWidth="1"/>
    <col min="15574" max="15580" width="0" style="2" hidden="1" customWidth="1"/>
    <col min="15581" max="15581" width="15.85546875" style="2" customWidth="1"/>
    <col min="15582" max="15582" width="17.7109375" style="2" bestFit="1" customWidth="1"/>
    <col min="15583" max="15584" width="0" style="2" hidden="1" customWidth="1"/>
    <col min="15585" max="15585" width="6.5703125" style="2" customWidth="1"/>
    <col min="15586" max="15586" width="7" style="2" customWidth="1"/>
    <col min="15587" max="15587" width="9" style="2" customWidth="1"/>
    <col min="15588" max="15823" width="9" style="2"/>
    <col min="15824" max="15826" width="0" style="2" hidden="1" customWidth="1"/>
    <col min="15827" max="15827" width="9.7109375" style="2" bestFit="1" customWidth="1"/>
    <col min="15828" max="15828" width="16.85546875" style="2" bestFit="1" customWidth="1"/>
    <col min="15829" max="15829" width="6.28515625" style="2" bestFit="1" customWidth="1"/>
    <col min="15830" max="15836" width="0" style="2" hidden="1" customWidth="1"/>
    <col min="15837" max="15837" width="15.85546875" style="2" customWidth="1"/>
    <col min="15838" max="15838" width="17.7109375" style="2" bestFit="1" customWidth="1"/>
    <col min="15839" max="15840" width="0" style="2" hidden="1" customWidth="1"/>
    <col min="15841" max="15841" width="6.5703125" style="2" customWidth="1"/>
    <col min="15842" max="15842" width="7" style="2" customWidth="1"/>
    <col min="15843" max="15843" width="9" style="2" customWidth="1"/>
    <col min="15844" max="16079" width="9" style="2"/>
    <col min="16080" max="16082" width="0" style="2" hidden="1" customWidth="1"/>
    <col min="16083" max="16083" width="9.7109375" style="2" bestFit="1" customWidth="1"/>
    <col min="16084" max="16084" width="16.85546875" style="2" bestFit="1" customWidth="1"/>
    <col min="16085" max="16085" width="6.28515625" style="2" bestFit="1" customWidth="1"/>
    <col min="16086" max="16092" width="0" style="2" hidden="1" customWidth="1"/>
    <col min="16093" max="16093" width="15.85546875" style="2" customWidth="1"/>
    <col min="16094" max="16094" width="17.7109375" style="2" bestFit="1" customWidth="1"/>
    <col min="16095" max="16096" width="0" style="2" hidden="1" customWidth="1"/>
    <col min="16097" max="16097" width="6.5703125" style="2" customWidth="1"/>
    <col min="16098" max="16098" width="7" style="2" customWidth="1"/>
    <col min="16099" max="16099" width="9" style="2" customWidth="1"/>
    <col min="16100" max="16384" width="9" style="2"/>
  </cols>
  <sheetData>
    <row r="1" spans="1:15" ht="15" customHeight="1" x14ac:dyDescent="0.25">
      <c r="A1" s="1" t="s">
        <v>644</v>
      </c>
      <c r="B1" s="2"/>
      <c r="C1" s="1"/>
      <c r="D1" s="1"/>
      <c r="E1" s="1"/>
      <c r="F1" s="1"/>
      <c r="G1" s="1"/>
      <c r="H1" s="1" t="s">
        <v>645</v>
      </c>
      <c r="I1" s="1"/>
      <c r="J1" s="43" t="s">
        <v>645</v>
      </c>
      <c r="K1" s="43"/>
      <c r="L1" s="43"/>
      <c r="M1" s="3"/>
    </row>
    <row r="2" spans="1:15" ht="15" customHeight="1" x14ac:dyDescent="0.25">
      <c r="A2" s="3" t="s">
        <v>646</v>
      </c>
      <c r="B2" s="2"/>
      <c r="C2" s="3"/>
      <c r="D2" s="3"/>
      <c r="E2" s="3"/>
      <c r="F2" s="3"/>
      <c r="G2" s="3"/>
      <c r="H2" s="4" t="s">
        <v>647</v>
      </c>
      <c r="I2" s="4"/>
      <c r="J2" s="43" t="s">
        <v>647</v>
      </c>
      <c r="K2" s="43"/>
      <c r="L2" s="43"/>
      <c r="M2" s="3"/>
    </row>
    <row r="3" spans="1:15" s="5" customFormat="1" ht="15" hidden="1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5" ht="15" customHeigh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2"/>
    </row>
    <row r="5" spans="1:15" ht="15" customHeight="1" x14ac:dyDescent="0.25">
      <c r="A5" s="3"/>
      <c r="B5" s="3"/>
      <c r="D5" s="3"/>
      <c r="E5" s="3"/>
      <c r="F5" s="3"/>
      <c r="G5" s="3"/>
      <c r="H5" s="3"/>
      <c r="I5" s="3"/>
      <c r="J5" s="44" t="s">
        <v>662</v>
      </c>
      <c r="K5" s="44"/>
      <c r="L5" s="44"/>
    </row>
    <row r="6" spans="1:15" ht="8.25" customHeight="1" x14ac:dyDescent="0.25">
      <c r="A6" s="3"/>
      <c r="B6" s="3"/>
      <c r="D6" s="3"/>
      <c r="E6" s="3"/>
      <c r="F6" s="3"/>
      <c r="G6" s="3"/>
      <c r="H6" s="3"/>
      <c r="I6" s="3"/>
      <c r="J6" s="3"/>
      <c r="K6" s="2"/>
      <c r="L6" s="2"/>
    </row>
    <row r="7" spans="1:15" ht="17.25" customHeight="1" x14ac:dyDescent="0.25">
      <c r="A7" s="42" t="s">
        <v>649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6"/>
    </row>
    <row r="8" spans="1:15" ht="17.25" customHeight="1" x14ac:dyDescent="0.25">
      <c r="A8" s="42" t="s">
        <v>648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6"/>
    </row>
    <row r="9" spans="1:15" ht="6.75" customHeight="1" x14ac:dyDescent="0.25"/>
    <row r="10" spans="1:15" x14ac:dyDescent="0.25">
      <c r="A10" s="9" t="s">
        <v>640</v>
      </c>
      <c r="B10" s="10" t="s">
        <v>0</v>
      </c>
      <c r="C10" s="10" t="s">
        <v>1</v>
      </c>
      <c r="D10" s="10" t="s">
        <v>2</v>
      </c>
      <c r="E10" s="11" t="s">
        <v>3</v>
      </c>
      <c r="F10" s="12" t="s">
        <v>4</v>
      </c>
      <c r="G10" s="13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1" t="s">
        <v>639</v>
      </c>
      <c r="N10" s="40" t="s">
        <v>663</v>
      </c>
      <c r="O10" s="41" t="s">
        <v>664</v>
      </c>
    </row>
    <row r="11" spans="1:15" s="20" customFormat="1" ht="22.5" hidden="1" customHeight="1" x14ac:dyDescent="0.25">
      <c r="A11" s="14">
        <v>1</v>
      </c>
      <c r="B11" s="15" t="s">
        <v>11</v>
      </c>
      <c r="C11" s="16" t="s">
        <v>12</v>
      </c>
      <c r="D11" s="17" t="s">
        <v>13</v>
      </c>
      <c r="E11" s="14" t="s">
        <v>14</v>
      </c>
      <c r="F11" s="14" t="s">
        <v>15</v>
      </c>
      <c r="G11" s="14" t="s">
        <v>16</v>
      </c>
      <c r="H11" s="18" t="s">
        <v>17</v>
      </c>
      <c r="I11" s="14" t="s">
        <v>19</v>
      </c>
      <c r="J11" s="14" t="s">
        <v>20</v>
      </c>
      <c r="K11" s="18" t="s">
        <v>21</v>
      </c>
      <c r="L11" s="14" t="s">
        <v>641</v>
      </c>
      <c r="M11" s="19" t="e">
        <f>2*#REF!</f>
        <v>#REF!</v>
      </c>
    </row>
    <row r="12" spans="1:15" ht="22.5" hidden="1" customHeight="1" x14ac:dyDescent="0.25">
      <c r="A12" s="14">
        <v>2</v>
      </c>
      <c r="B12" s="15" t="s">
        <v>22</v>
      </c>
      <c r="C12" s="16" t="s">
        <v>23</v>
      </c>
      <c r="D12" s="17" t="s">
        <v>24</v>
      </c>
      <c r="E12" s="14" t="s">
        <v>25</v>
      </c>
      <c r="F12" s="14" t="s">
        <v>26</v>
      </c>
      <c r="G12" s="14" t="s">
        <v>16</v>
      </c>
      <c r="H12" s="18" t="s">
        <v>17</v>
      </c>
      <c r="I12" s="14" t="s">
        <v>27</v>
      </c>
      <c r="J12" s="14" t="s">
        <v>20</v>
      </c>
      <c r="K12" s="18" t="s">
        <v>21</v>
      </c>
      <c r="L12" s="14" t="s">
        <v>641</v>
      </c>
      <c r="M12" s="19" t="e">
        <f>2*#REF!</f>
        <v>#REF!</v>
      </c>
    </row>
    <row r="13" spans="1:15" ht="22.5" hidden="1" customHeight="1" x14ac:dyDescent="0.25">
      <c r="A13" s="14">
        <v>3</v>
      </c>
      <c r="B13" s="15" t="s">
        <v>28</v>
      </c>
      <c r="C13" s="16" t="s">
        <v>29</v>
      </c>
      <c r="D13" s="17" t="s">
        <v>18</v>
      </c>
      <c r="E13" s="14" t="s">
        <v>30</v>
      </c>
      <c r="F13" s="14" t="s">
        <v>31</v>
      </c>
      <c r="G13" s="14" t="s">
        <v>16</v>
      </c>
      <c r="H13" s="18" t="s">
        <v>17</v>
      </c>
      <c r="I13" s="14" t="s">
        <v>27</v>
      </c>
      <c r="J13" s="14" t="s">
        <v>20</v>
      </c>
      <c r="K13" s="18" t="s">
        <v>21</v>
      </c>
      <c r="L13" s="14" t="s">
        <v>641</v>
      </c>
      <c r="M13" s="19" t="e">
        <f>2*#REF!</f>
        <v>#REF!</v>
      </c>
    </row>
    <row r="14" spans="1:15" ht="22.5" hidden="1" customHeight="1" x14ac:dyDescent="0.25">
      <c r="A14" s="14">
        <v>4</v>
      </c>
      <c r="B14" s="15" t="s">
        <v>32</v>
      </c>
      <c r="C14" s="16" t="s">
        <v>33</v>
      </c>
      <c r="D14" s="17" t="s">
        <v>34</v>
      </c>
      <c r="E14" s="14" t="s">
        <v>35</v>
      </c>
      <c r="F14" s="14" t="s">
        <v>36</v>
      </c>
      <c r="G14" s="14" t="s">
        <v>16</v>
      </c>
      <c r="H14" s="18" t="s">
        <v>37</v>
      </c>
      <c r="I14" s="14" t="s">
        <v>38</v>
      </c>
      <c r="J14" s="14" t="s">
        <v>20</v>
      </c>
      <c r="K14" s="18" t="s">
        <v>39</v>
      </c>
      <c r="L14" s="14" t="s">
        <v>641</v>
      </c>
      <c r="M14" s="19" t="e">
        <f>2*#REF!</f>
        <v>#REF!</v>
      </c>
    </row>
    <row r="15" spans="1:15" ht="22.5" hidden="1" customHeight="1" x14ac:dyDescent="0.25">
      <c r="A15" s="14">
        <v>5</v>
      </c>
      <c r="B15" s="15" t="s">
        <v>40</v>
      </c>
      <c r="C15" s="16" t="s">
        <v>41</v>
      </c>
      <c r="D15" s="17" t="s">
        <v>42</v>
      </c>
      <c r="E15" s="14" t="s">
        <v>30</v>
      </c>
      <c r="F15" s="14" t="s">
        <v>31</v>
      </c>
      <c r="G15" s="14" t="s">
        <v>16</v>
      </c>
      <c r="H15" s="18" t="s">
        <v>43</v>
      </c>
      <c r="I15" s="14" t="s">
        <v>38</v>
      </c>
      <c r="J15" s="14" t="s">
        <v>20</v>
      </c>
      <c r="K15" s="18" t="s">
        <v>44</v>
      </c>
      <c r="L15" s="14" t="s">
        <v>641</v>
      </c>
      <c r="M15" s="19" t="e">
        <f>2*#REF!</f>
        <v>#REF!</v>
      </c>
    </row>
    <row r="16" spans="1:15" ht="22.5" hidden="1" customHeight="1" x14ac:dyDescent="0.25">
      <c r="A16" s="14">
        <v>6</v>
      </c>
      <c r="B16" s="15" t="s">
        <v>45</v>
      </c>
      <c r="C16" s="16" t="s">
        <v>46</v>
      </c>
      <c r="D16" s="17" t="s">
        <v>47</v>
      </c>
      <c r="E16" s="14" t="s">
        <v>48</v>
      </c>
      <c r="F16" s="14" t="s">
        <v>49</v>
      </c>
      <c r="G16" s="14" t="s">
        <v>50</v>
      </c>
      <c r="H16" s="18" t="s">
        <v>43</v>
      </c>
      <c r="I16" s="14" t="s">
        <v>38</v>
      </c>
      <c r="J16" s="14" t="s">
        <v>20</v>
      </c>
      <c r="K16" s="18" t="s">
        <v>44</v>
      </c>
      <c r="L16" s="14" t="s">
        <v>641</v>
      </c>
      <c r="M16" s="19" t="e">
        <f>2*#REF!</f>
        <v>#REF!</v>
      </c>
    </row>
    <row r="17" spans="1:13" ht="22.5" hidden="1" customHeight="1" x14ac:dyDescent="0.25">
      <c r="A17" s="14">
        <v>7</v>
      </c>
      <c r="B17" s="15" t="s">
        <v>51</v>
      </c>
      <c r="C17" s="16" t="s">
        <v>52</v>
      </c>
      <c r="D17" s="17" t="s">
        <v>53</v>
      </c>
      <c r="E17" s="14" t="s">
        <v>54</v>
      </c>
      <c r="F17" s="14" t="s">
        <v>55</v>
      </c>
      <c r="G17" s="14" t="s">
        <v>16</v>
      </c>
      <c r="H17" s="18" t="s">
        <v>56</v>
      </c>
      <c r="I17" s="14" t="s">
        <v>57</v>
      </c>
      <c r="J17" s="14" t="s">
        <v>20</v>
      </c>
      <c r="K17" s="18" t="s">
        <v>58</v>
      </c>
      <c r="L17" s="14" t="s">
        <v>641</v>
      </c>
      <c r="M17" s="19" t="e">
        <f>2*#REF!</f>
        <v>#REF!</v>
      </c>
    </row>
    <row r="18" spans="1:13" ht="22.5" hidden="1" customHeight="1" x14ac:dyDescent="0.25">
      <c r="A18" s="14">
        <v>8</v>
      </c>
      <c r="B18" s="15" t="s">
        <v>59</v>
      </c>
      <c r="C18" s="16" t="s">
        <v>60</v>
      </c>
      <c r="D18" s="17" t="s">
        <v>61</v>
      </c>
      <c r="E18" s="14" t="s">
        <v>62</v>
      </c>
      <c r="F18" s="14" t="s">
        <v>36</v>
      </c>
      <c r="G18" s="14" t="s">
        <v>16</v>
      </c>
      <c r="H18" s="18" t="s">
        <v>63</v>
      </c>
      <c r="I18" s="14" t="s">
        <v>64</v>
      </c>
      <c r="J18" s="14" t="s">
        <v>20</v>
      </c>
      <c r="K18" s="18" t="s">
        <v>39</v>
      </c>
      <c r="L18" s="14" t="s">
        <v>641</v>
      </c>
      <c r="M18" s="19" t="e">
        <f>2*#REF!</f>
        <v>#REF!</v>
      </c>
    </row>
    <row r="19" spans="1:13" ht="22.5" hidden="1" customHeight="1" x14ac:dyDescent="0.25">
      <c r="A19" s="14">
        <v>9</v>
      </c>
      <c r="B19" s="15" t="s">
        <v>65</v>
      </c>
      <c r="C19" s="16" t="s">
        <v>66</v>
      </c>
      <c r="D19" s="17" t="s">
        <v>67</v>
      </c>
      <c r="E19" s="14" t="s">
        <v>14</v>
      </c>
      <c r="F19" s="14" t="s">
        <v>14</v>
      </c>
      <c r="G19" s="14" t="s">
        <v>16</v>
      </c>
      <c r="H19" s="18" t="s">
        <v>68</v>
      </c>
      <c r="I19" s="14" t="s">
        <v>69</v>
      </c>
      <c r="J19" s="14" t="s">
        <v>20</v>
      </c>
      <c r="K19" s="18" t="s">
        <v>70</v>
      </c>
      <c r="L19" s="14" t="s">
        <v>641</v>
      </c>
      <c r="M19" s="19" t="e">
        <f>2*#REF!</f>
        <v>#REF!</v>
      </c>
    </row>
    <row r="20" spans="1:13" ht="22.5" hidden="1" customHeight="1" x14ac:dyDescent="0.25">
      <c r="A20" s="14">
        <v>10</v>
      </c>
      <c r="B20" s="15" t="s">
        <v>71</v>
      </c>
      <c r="C20" s="16" t="s">
        <v>72</v>
      </c>
      <c r="D20" s="17" t="s">
        <v>73</v>
      </c>
      <c r="E20" s="14" t="s">
        <v>74</v>
      </c>
      <c r="F20" s="14" t="s">
        <v>49</v>
      </c>
      <c r="G20" s="14" t="s">
        <v>16</v>
      </c>
      <c r="H20" s="18" t="s">
        <v>75</v>
      </c>
      <c r="I20" s="14" t="s">
        <v>76</v>
      </c>
      <c r="J20" s="14" t="s">
        <v>20</v>
      </c>
      <c r="K20" s="18" t="s">
        <v>58</v>
      </c>
      <c r="L20" s="14" t="s">
        <v>642</v>
      </c>
      <c r="M20" s="19" t="e">
        <f>2*#REF!</f>
        <v>#REF!</v>
      </c>
    </row>
    <row r="21" spans="1:13" ht="22.5" hidden="1" customHeight="1" x14ac:dyDescent="0.25">
      <c r="A21" s="14">
        <v>11</v>
      </c>
      <c r="B21" s="15" t="s">
        <v>77</v>
      </c>
      <c r="C21" s="16" t="s">
        <v>78</v>
      </c>
      <c r="D21" s="17" t="s">
        <v>79</v>
      </c>
      <c r="E21" s="14" t="s">
        <v>74</v>
      </c>
      <c r="F21" s="14" t="s">
        <v>80</v>
      </c>
      <c r="G21" s="14" t="s">
        <v>16</v>
      </c>
      <c r="H21" s="18" t="s">
        <v>81</v>
      </c>
      <c r="I21" s="14" t="s">
        <v>82</v>
      </c>
      <c r="J21" s="14" t="s">
        <v>20</v>
      </c>
      <c r="K21" s="18" t="s">
        <v>83</v>
      </c>
      <c r="L21" s="14" t="s">
        <v>642</v>
      </c>
      <c r="M21" s="19" t="e">
        <f>2*#REF!</f>
        <v>#REF!</v>
      </c>
    </row>
    <row r="22" spans="1:13" ht="22.5" hidden="1" customHeight="1" x14ac:dyDescent="0.25">
      <c r="A22" s="14">
        <v>12</v>
      </c>
      <c r="B22" s="15" t="s">
        <v>84</v>
      </c>
      <c r="C22" s="16" t="s">
        <v>85</v>
      </c>
      <c r="D22" s="17" t="s">
        <v>18</v>
      </c>
      <c r="E22" s="14" t="s">
        <v>31</v>
      </c>
      <c r="F22" s="14" t="s">
        <v>55</v>
      </c>
      <c r="G22" s="14" t="s">
        <v>16</v>
      </c>
      <c r="H22" s="18" t="s">
        <v>17</v>
      </c>
      <c r="I22" s="14" t="s">
        <v>86</v>
      </c>
      <c r="J22" s="14" t="s">
        <v>20</v>
      </c>
      <c r="K22" s="18" t="s">
        <v>87</v>
      </c>
      <c r="L22" s="14" t="s">
        <v>642</v>
      </c>
      <c r="M22" s="19" t="e">
        <f>2*#REF!</f>
        <v>#REF!</v>
      </c>
    </row>
    <row r="23" spans="1:13" ht="22.5" hidden="1" customHeight="1" x14ac:dyDescent="0.25">
      <c r="A23" s="14">
        <v>13</v>
      </c>
      <c r="B23" s="15" t="s">
        <v>88</v>
      </c>
      <c r="C23" s="16" t="s">
        <v>89</v>
      </c>
      <c r="D23" s="17" t="s">
        <v>90</v>
      </c>
      <c r="E23" s="14" t="s">
        <v>91</v>
      </c>
      <c r="F23" s="14" t="s">
        <v>31</v>
      </c>
      <c r="G23" s="14" t="s">
        <v>16</v>
      </c>
      <c r="H23" s="18" t="s">
        <v>92</v>
      </c>
      <c r="I23" s="14" t="s">
        <v>57</v>
      </c>
      <c r="J23" s="14" t="s">
        <v>20</v>
      </c>
      <c r="K23" s="18" t="s">
        <v>58</v>
      </c>
      <c r="L23" s="14" t="s">
        <v>642</v>
      </c>
      <c r="M23" s="19" t="e">
        <f>2*#REF!</f>
        <v>#REF!</v>
      </c>
    </row>
    <row r="24" spans="1:13" ht="22.5" hidden="1" customHeight="1" x14ac:dyDescent="0.25">
      <c r="A24" s="14">
        <v>14</v>
      </c>
      <c r="B24" s="15" t="s">
        <v>93</v>
      </c>
      <c r="C24" s="16" t="s">
        <v>94</v>
      </c>
      <c r="D24" s="17" t="s">
        <v>95</v>
      </c>
      <c r="E24" s="14" t="s">
        <v>30</v>
      </c>
      <c r="F24" s="14" t="s">
        <v>36</v>
      </c>
      <c r="G24" s="14" t="s">
        <v>16</v>
      </c>
      <c r="H24" s="18" t="s">
        <v>96</v>
      </c>
      <c r="I24" s="14" t="s">
        <v>97</v>
      </c>
      <c r="J24" s="14" t="s">
        <v>20</v>
      </c>
      <c r="K24" s="18" t="s">
        <v>39</v>
      </c>
      <c r="L24" s="14" t="s">
        <v>642</v>
      </c>
      <c r="M24" s="19" t="e">
        <f>2*#REF!</f>
        <v>#REF!</v>
      </c>
    </row>
    <row r="25" spans="1:13" ht="22.5" hidden="1" customHeight="1" x14ac:dyDescent="0.25">
      <c r="A25" s="14">
        <v>15</v>
      </c>
      <c r="B25" s="15" t="s">
        <v>98</v>
      </c>
      <c r="C25" s="16" t="s">
        <v>99</v>
      </c>
      <c r="D25" s="17" t="s">
        <v>100</v>
      </c>
      <c r="E25" s="14" t="s">
        <v>101</v>
      </c>
      <c r="F25" s="14" t="s">
        <v>31</v>
      </c>
      <c r="G25" s="14" t="s">
        <v>16</v>
      </c>
      <c r="H25" s="18" t="s">
        <v>102</v>
      </c>
      <c r="I25" s="14" t="s">
        <v>19</v>
      </c>
      <c r="J25" s="14" t="s">
        <v>20</v>
      </c>
      <c r="K25" s="18" t="s">
        <v>103</v>
      </c>
      <c r="L25" s="14" t="s">
        <v>642</v>
      </c>
      <c r="M25" s="19" t="e">
        <f>2*#REF!</f>
        <v>#REF!</v>
      </c>
    </row>
    <row r="26" spans="1:13" ht="22.5" hidden="1" customHeight="1" x14ac:dyDescent="0.25">
      <c r="A26" s="14">
        <v>16</v>
      </c>
      <c r="B26" s="15" t="s">
        <v>104</v>
      </c>
      <c r="C26" s="16" t="s">
        <v>105</v>
      </c>
      <c r="D26" s="17" t="s">
        <v>106</v>
      </c>
      <c r="E26" s="14" t="s">
        <v>107</v>
      </c>
      <c r="F26" s="14" t="s">
        <v>14</v>
      </c>
      <c r="G26" s="14" t="s">
        <v>16</v>
      </c>
      <c r="H26" s="18" t="s">
        <v>102</v>
      </c>
      <c r="I26" s="14" t="s">
        <v>19</v>
      </c>
      <c r="J26" s="14" t="s">
        <v>20</v>
      </c>
      <c r="K26" s="18" t="s">
        <v>103</v>
      </c>
      <c r="L26" s="14" t="s">
        <v>642</v>
      </c>
      <c r="M26" s="19" t="e">
        <f>2*#REF!</f>
        <v>#REF!</v>
      </c>
    </row>
    <row r="27" spans="1:13" ht="22.5" hidden="1" customHeight="1" x14ac:dyDescent="0.25">
      <c r="A27" s="14">
        <v>17</v>
      </c>
      <c r="B27" s="15" t="s">
        <v>108</v>
      </c>
      <c r="C27" s="16" t="s">
        <v>109</v>
      </c>
      <c r="D27" s="17" t="s">
        <v>110</v>
      </c>
      <c r="E27" s="14" t="s">
        <v>25</v>
      </c>
      <c r="F27" s="14" t="s">
        <v>55</v>
      </c>
      <c r="G27" s="14" t="s">
        <v>16</v>
      </c>
      <c r="H27" s="18" t="s">
        <v>102</v>
      </c>
      <c r="I27" s="14" t="s">
        <v>86</v>
      </c>
      <c r="J27" s="14" t="s">
        <v>111</v>
      </c>
      <c r="K27" s="18" t="s">
        <v>103</v>
      </c>
      <c r="L27" s="14" t="s">
        <v>642</v>
      </c>
      <c r="M27" s="21" t="e">
        <f>#REF!</f>
        <v>#REF!</v>
      </c>
    </row>
    <row r="28" spans="1:13" ht="22.5" hidden="1" customHeight="1" x14ac:dyDescent="0.25">
      <c r="A28" s="14">
        <v>18</v>
      </c>
      <c r="B28" s="15" t="s">
        <v>112</v>
      </c>
      <c r="C28" s="16" t="s">
        <v>113</v>
      </c>
      <c r="D28" s="17" t="s">
        <v>114</v>
      </c>
      <c r="E28" s="14" t="s">
        <v>15</v>
      </c>
      <c r="F28" s="14" t="s">
        <v>14</v>
      </c>
      <c r="G28" s="14" t="s">
        <v>16</v>
      </c>
      <c r="H28" s="18" t="s">
        <v>102</v>
      </c>
      <c r="I28" s="14" t="s">
        <v>86</v>
      </c>
      <c r="J28" s="14" t="s">
        <v>111</v>
      </c>
      <c r="K28" s="18" t="s">
        <v>103</v>
      </c>
      <c r="L28" s="14" t="s">
        <v>643</v>
      </c>
      <c r="M28" s="21" t="e">
        <f>#REF!</f>
        <v>#REF!</v>
      </c>
    </row>
    <row r="29" spans="1:13" ht="22.5" hidden="1" customHeight="1" x14ac:dyDescent="0.25">
      <c r="A29" s="14">
        <v>19</v>
      </c>
      <c r="B29" s="15" t="s">
        <v>115</v>
      </c>
      <c r="C29" s="16" t="s">
        <v>116</v>
      </c>
      <c r="D29" s="17" t="s">
        <v>117</v>
      </c>
      <c r="E29" s="14" t="s">
        <v>25</v>
      </c>
      <c r="F29" s="14" t="s">
        <v>15</v>
      </c>
      <c r="G29" s="14" t="s">
        <v>16</v>
      </c>
      <c r="H29" s="18" t="s">
        <v>102</v>
      </c>
      <c r="I29" s="14" t="s">
        <v>27</v>
      </c>
      <c r="J29" s="14" t="s">
        <v>111</v>
      </c>
      <c r="K29" s="18" t="s">
        <v>103</v>
      </c>
      <c r="L29" s="14" t="s">
        <v>643</v>
      </c>
      <c r="M29" s="21" t="e">
        <f>#REF!</f>
        <v>#REF!</v>
      </c>
    </row>
    <row r="30" spans="1:13" ht="22.5" hidden="1" customHeight="1" x14ac:dyDescent="0.25">
      <c r="A30" s="14">
        <v>20</v>
      </c>
      <c r="B30" s="15" t="s">
        <v>118</v>
      </c>
      <c r="C30" s="16" t="s">
        <v>119</v>
      </c>
      <c r="D30" s="17" t="s">
        <v>120</v>
      </c>
      <c r="E30" s="22" t="s">
        <v>121</v>
      </c>
      <c r="F30" s="22" t="s">
        <v>122</v>
      </c>
      <c r="G30" s="14" t="s">
        <v>16</v>
      </c>
      <c r="H30" s="18" t="s">
        <v>37</v>
      </c>
      <c r="I30" s="14" t="s">
        <v>64</v>
      </c>
      <c r="J30" s="14" t="s">
        <v>111</v>
      </c>
      <c r="K30" s="18" t="s">
        <v>39</v>
      </c>
      <c r="L30" s="14" t="s">
        <v>643</v>
      </c>
      <c r="M30" s="21" t="e">
        <f>#REF!</f>
        <v>#REF!</v>
      </c>
    </row>
    <row r="31" spans="1:13" ht="22.5" hidden="1" customHeight="1" x14ac:dyDescent="0.25">
      <c r="A31" s="14">
        <v>21</v>
      </c>
      <c r="B31" s="15" t="s">
        <v>123</v>
      </c>
      <c r="C31" s="16" t="s">
        <v>124</v>
      </c>
      <c r="D31" s="17" t="s">
        <v>125</v>
      </c>
      <c r="E31" s="14" t="s">
        <v>126</v>
      </c>
      <c r="F31" s="14" t="s">
        <v>36</v>
      </c>
      <c r="G31" s="14" t="s">
        <v>16</v>
      </c>
      <c r="H31" s="18" t="s">
        <v>127</v>
      </c>
      <c r="I31" s="14" t="s">
        <v>128</v>
      </c>
      <c r="J31" s="14" t="s">
        <v>111</v>
      </c>
      <c r="K31" s="18" t="s">
        <v>39</v>
      </c>
      <c r="L31" s="14" t="s">
        <v>643</v>
      </c>
      <c r="M31" s="21" t="e">
        <f>#REF!</f>
        <v>#REF!</v>
      </c>
    </row>
    <row r="32" spans="1:13" ht="22.5" hidden="1" customHeight="1" x14ac:dyDescent="0.25">
      <c r="A32" s="14">
        <v>22</v>
      </c>
      <c r="B32" s="15" t="s">
        <v>129</v>
      </c>
      <c r="C32" s="16" t="s">
        <v>130</v>
      </c>
      <c r="D32" s="17" t="s">
        <v>131</v>
      </c>
      <c r="E32" s="14" t="s">
        <v>26</v>
      </c>
      <c r="F32" s="14" t="s">
        <v>132</v>
      </c>
      <c r="G32" s="14" t="s">
        <v>16</v>
      </c>
      <c r="H32" s="18" t="s">
        <v>63</v>
      </c>
      <c r="I32" s="14" t="s">
        <v>82</v>
      </c>
      <c r="J32" s="14" t="s">
        <v>111</v>
      </c>
      <c r="K32" s="18" t="s">
        <v>39</v>
      </c>
      <c r="L32" s="14" t="s">
        <v>643</v>
      </c>
      <c r="M32" s="21" t="e">
        <f>#REF!</f>
        <v>#REF!</v>
      </c>
    </row>
    <row r="33" spans="1:15" ht="22.5" hidden="1" customHeight="1" x14ac:dyDescent="0.25">
      <c r="A33" s="14">
        <v>23</v>
      </c>
      <c r="B33" s="15" t="s">
        <v>133</v>
      </c>
      <c r="C33" s="16" t="s">
        <v>134</v>
      </c>
      <c r="D33" s="17" t="s">
        <v>135</v>
      </c>
      <c r="E33" s="14" t="s">
        <v>49</v>
      </c>
      <c r="F33" s="14" t="s">
        <v>132</v>
      </c>
      <c r="G33" s="14" t="s">
        <v>16</v>
      </c>
      <c r="H33" s="18" t="s">
        <v>136</v>
      </c>
      <c r="I33" s="14" t="s">
        <v>82</v>
      </c>
      <c r="J33" s="14" t="s">
        <v>111</v>
      </c>
      <c r="K33" s="18" t="s">
        <v>39</v>
      </c>
      <c r="L33" s="14" t="s">
        <v>643</v>
      </c>
      <c r="M33" s="21" t="e">
        <f>#REF!</f>
        <v>#REF!</v>
      </c>
    </row>
    <row r="34" spans="1:15" ht="22.5" hidden="1" customHeight="1" x14ac:dyDescent="0.25">
      <c r="A34" s="14">
        <v>24</v>
      </c>
      <c r="B34" s="15" t="s">
        <v>137</v>
      </c>
      <c r="C34" s="16" t="s">
        <v>138</v>
      </c>
      <c r="D34" s="17" t="s">
        <v>139</v>
      </c>
      <c r="E34" s="14" t="s">
        <v>140</v>
      </c>
      <c r="F34" s="14" t="s">
        <v>31</v>
      </c>
      <c r="G34" s="14" t="s">
        <v>16</v>
      </c>
      <c r="H34" s="18" t="s">
        <v>37</v>
      </c>
      <c r="I34" s="14" t="s">
        <v>82</v>
      </c>
      <c r="J34" s="14" t="s">
        <v>111</v>
      </c>
      <c r="K34" s="18" t="s">
        <v>39</v>
      </c>
      <c r="L34" s="14" t="s">
        <v>643</v>
      </c>
      <c r="M34" s="21" t="e">
        <f>#REF!</f>
        <v>#REF!</v>
      </c>
    </row>
    <row r="35" spans="1:15" ht="22.5" hidden="1" customHeight="1" x14ac:dyDescent="0.25">
      <c r="A35" s="14">
        <v>25</v>
      </c>
      <c r="B35" s="15" t="s">
        <v>141</v>
      </c>
      <c r="C35" s="16" t="s">
        <v>142</v>
      </c>
      <c r="D35" s="17" t="s">
        <v>143</v>
      </c>
      <c r="E35" s="14" t="s">
        <v>74</v>
      </c>
      <c r="F35" s="14" t="s">
        <v>132</v>
      </c>
      <c r="G35" s="14" t="s">
        <v>16</v>
      </c>
      <c r="H35" s="18" t="s">
        <v>144</v>
      </c>
      <c r="I35" s="14" t="s">
        <v>82</v>
      </c>
      <c r="J35" s="14" t="s">
        <v>111</v>
      </c>
      <c r="K35" s="18" t="s">
        <v>44</v>
      </c>
      <c r="L35" s="14" t="s">
        <v>643</v>
      </c>
      <c r="M35" s="21" t="e">
        <f>#REF!</f>
        <v>#REF!</v>
      </c>
    </row>
    <row r="36" spans="1:15" ht="22.5" hidden="1" customHeight="1" x14ac:dyDescent="0.25">
      <c r="A36" s="14">
        <v>26</v>
      </c>
      <c r="B36" s="15" t="s">
        <v>145</v>
      </c>
      <c r="C36" s="16" t="s">
        <v>146</v>
      </c>
      <c r="D36" s="17" t="s">
        <v>147</v>
      </c>
      <c r="E36" s="14" t="s">
        <v>148</v>
      </c>
      <c r="F36" s="14" t="s">
        <v>80</v>
      </c>
      <c r="G36" s="14" t="s">
        <v>16</v>
      </c>
      <c r="H36" s="18" t="s">
        <v>149</v>
      </c>
      <c r="I36" s="14" t="s">
        <v>150</v>
      </c>
      <c r="J36" s="14" t="s">
        <v>111</v>
      </c>
      <c r="K36" s="18" t="s">
        <v>151</v>
      </c>
      <c r="L36" s="14" t="s">
        <v>643</v>
      </c>
      <c r="M36" s="21" t="e">
        <f>#REF!</f>
        <v>#REF!</v>
      </c>
    </row>
    <row r="37" spans="1:15" ht="22.5" hidden="1" customHeight="1" x14ac:dyDescent="0.25">
      <c r="A37" s="14">
        <v>27</v>
      </c>
      <c r="B37" s="15" t="s">
        <v>152</v>
      </c>
      <c r="C37" s="16" t="s">
        <v>153</v>
      </c>
      <c r="D37" s="17" t="s">
        <v>154</v>
      </c>
      <c r="E37" s="14" t="s">
        <v>155</v>
      </c>
      <c r="F37" s="14" t="s">
        <v>140</v>
      </c>
      <c r="G37" s="14" t="s">
        <v>16</v>
      </c>
      <c r="H37" s="18" t="s">
        <v>156</v>
      </c>
      <c r="I37" s="14" t="s">
        <v>97</v>
      </c>
      <c r="J37" s="14" t="s">
        <v>111</v>
      </c>
      <c r="K37" s="18" t="s">
        <v>157</v>
      </c>
      <c r="L37" s="14" t="s">
        <v>643</v>
      </c>
      <c r="M37" s="21" t="e">
        <f>#REF!</f>
        <v>#REF!</v>
      </c>
    </row>
    <row r="38" spans="1:15" ht="22.5" hidden="1" customHeight="1" x14ac:dyDescent="0.25">
      <c r="A38" s="14">
        <v>28</v>
      </c>
      <c r="B38" s="15" t="s">
        <v>158</v>
      </c>
      <c r="C38" s="16" t="s">
        <v>159</v>
      </c>
      <c r="D38" s="17" t="s">
        <v>160</v>
      </c>
      <c r="E38" s="14" t="s">
        <v>161</v>
      </c>
      <c r="F38" s="14" t="s">
        <v>55</v>
      </c>
      <c r="G38" s="14" t="s">
        <v>16</v>
      </c>
      <c r="H38" s="18" t="s">
        <v>43</v>
      </c>
      <c r="I38" s="14" t="s">
        <v>82</v>
      </c>
      <c r="J38" s="14" t="s">
        <v>111</v>
      </c>
      <c r="K38" s="18" t="s">
        <v>44</v>
      </c>
      <c r="L38" s="14" t="s">
        <v>643</v>
      </c>
      <c r="M38" s="21" t="e">
        <f>#REF!</f>
        <v>#REF!</v>
      </c>
    </row>
    <row r="39" spans="1:15" ht="22.5" hidden="1" customHeight="1" x14ac:dyDescent="0.25">
      <c r="A39" s="14">
        <v>29</v>
      </c>
      <c r="B39" s="15" t="s">
        <v>162</v>
      </c>
      <c r="C39" s="16" t="s">
        <v>163</v>
      </c>
      <c r="D39" s="17" t="s">
        <v>53</v>
      </c>
      <c r="E39" s="14" t="s">
        <v>35</v>
      </c>
      <c r="F39" s="14" t="s">
        <v>132</v>
      </c>
      <c r="G39" s="14" t="s">
        <v>16</v>
      </c>
      <c r="H39" s="18" t="s">
        <v>164</v>
      </c>
      <c r="I39" s="14" t="s">
        <v>69</v>
      </c>
      <c r="J39" s="14" t="s">
        <v>111</v>
      </c>
      <c r="K39" s="18" t="s">
        <v>44</v>
      </c>
      <c r="L39" s="14" t="s">
        <v>643</v>
      </c>
      <c r="M39" s="21" t="e">
        <f>#REF!</f>
        <v>#REF!</v>
      </c>
    </row>
    <row r="40" spans="1:15" ht="22.5" hidden="1" customHeight="1" x14ac:dyDescent="0.25">
      <c r="A40" s="14">
        <v>30</v>
      </c>
      <c r="B40" s="15" t="s">
        <v>165</v>
      </c>
      <c r="C40" s="16" t="s">
        <v>166</v>
      </c>
      <c r="D40" s="17" t="s">
        <v>154</v>
      </c>
      <c r="E40" s="14" t="s">
        <v>167</v>
      </c>
      <c r="F40" s="14" t="s">
        <v>26</v>
      </c>
      <c r="G40" s="14" t="s">
        <v>16</v>
      </c>
      <c r="H40" s="18" t="s">
        <v>168</v>
      </c>
      <c r="I40" s="14" t="s">
        <v>86</v>
      </c>
      <c r="J40" s="14" t="s">
        <v>169</v>
      </c>
      <c r="K40" s="18" t="s">
        <v>170</v>
      </c>
      <c r="L40" s="14" t="s">
        <v>642</v>
      </c>
      <c r="M40" s="19" t="e">
        <f>2*#REF!</f>
        <v>#REF!</v>
      </c>
    </row>
    <row r="41" spans="1:15" ht="22.5" hidden="1" customHeight="1" x14ac:dyDescent="0.25">
      <c r="A41" s="14">
        <v>31</v>
      </c>
      <c r="B41" s="15" t="s">
        <v>171</v>
      </c>
      <c r="C41" s="16" t="s">
        <v>172</v>
      </c>
      <c r="D41" s="17" t="s">
        <v>42</v>
      </c>
      <c r="E41" s="14" t="s">
        <v>91</v>
      </c>
      <c r="F41" s="14" t="s">
        <v>132</v>
      </c>
      <c r="G41" s="14" t="s">
        <v>16</v>
      </c>
      <c r="H41" s="18" t="s">
        <v>173</v>
      </c>
      <c r="I41" s="14" t="s">
        <v>82</v>
      </c>
      <c r="J41" s="14" t="s">
        <v>169</v>
      </c>
      <c r="K41" s="18" t="s">
        <v>174</v>
      </c>
      <c r="L41" s="14" t="s">
        <v>642</v>
      </c>
      <c r="M41" s="19" t="e">
        <f>2*#REF!</f>
        <v>#REF!</v>
      </c>
    </row>
    <row r="42" spans="1:15" ht="22.5" hidden="1" customHeight="1" x14ac:dyDescent="0.25">
      <c r="A42" s="14">
        <v>32</v>
      </c>
      <c r="B42" s="15" t="s">
        <v>175</v>
      </c>
      <c r="C42" s="16" t="s">
        <v>176</v>
      </c>
      <c r="D42" s="17" t="s">
        <v>177</v>
      </c>
      <c r="E42" s="14" t="s">
        <v>14</v>
      </c>
      <c r="F42" s="14" t="s">
        <v>31</v>
      </c>
      <c r="G42" s="14" t="s">
        <v>16</v>
      </c>
      <c r="H42" s="18" t="s">
        <v>17</v>
      </c>
      <c r="I42" s="14" t="s">
        <v>86</v>
      </c>
      <c r="J42" s="14" t="s">
        <v>169</v>
      </c>
      <c r="K42" s="18" t="s">
        <v>21</v>
      </c>
      <c r="L42" s="14" t="s">
        <v>642</v>
      </c>
      <c r="M42" s="19" t="e">
        <f>2*#REF!</f>
        <v>#REF!</v>
      </c>
    </row>
    <row r="43" spans="1:15" ht="22.5" hidden="1" customHeight="1" x14ac:dyDescent="0.25">
      <c r="A43" s="14">
        <v>33</v>
      </c>
      <c r="B43" s="15" t="s">
        <v>178</v>
      </c>
      <c r="C43" s="16" t="s">
        <v>179</v>
      </c>
      <c r="D43" s="17" t="s">
        <v>180</v>
      </c>
      <c r="E43" s="14" t="s">
        <v>31</v>
      </c>
      <c r="F43" s="14" t="s">
        <v>55</v>
      </c>
      <c r="G43" s="14" t="s">
        <v>16</v>
      </c>
      <c r="H43" s="18" t="s">
        <v>181</v>
      </c>
      <c r="I43" s="14" t="s">
        <v>86</v>
      </c>
      <c r="J43" s="14" t="s">
        <v>169</v>
      </c>
      <c r="K43" s="18" t="s">
        <v>170</v>
      </c>
      <c r="L43" s="14" t="s">
        <v>642</v>
      </c>
      <c r="M43" s="19" t="e">
        <f>2*#REF!</f>
        <v>#REF!</v>
      </c>
    </row>
    <row r="44" spans="1:15" ht="22.5" hidden="1" customHeight="1" x14ac:dyDescent="0.25">
      <c r="A44" s="14">
        <v>34</v>
      </c>
      <c r="B44" s="15" t="s">
        <v>182</v>
      </c>
      <c r="C44" s="16" t="s">
        <v>183</v>
      </c>
      <c r="D44" s="17" t="s">
        <v>184</v>
      </c>
      <c r="E44" s="14" t="s">
        <v>185</v>
      </c>
      <c r="F44" s="14" t="s">
        <v>26</v>
      </c>
      <c r="G44" s="14" t="s">
        <v>16</v>
      </c>
      <c r="H44" s="18" t="s">
        <v>173</v>
      </c>
      <c r="I44" s="14" t="s">
        <v>186</v>
      </c>
      <c r="J44" s="14" t="s">
        <v>169</v>
      </c>
      <c r="K44" s="18" t="s">
        <v>174</v>
      </c>
      <c r="L44" s="14" t="s">
        <v>642</v>
      </c>
      <c r="M44" s="19" t="e">
        <f>2*#REF!</f>
        <v>#REF!</v>
      </c>
    </row>
    <row r="45" spans="1:15" ht="22.5" customHeight="1" x14ac:dyDescent="0.25">
      <c r="A45" s="14">
        <v>35</v>
      </c>
      <c r="B45" s="15" t="s">
        <v>187</v>
      </c>
      <c r="C45" s="36" t="s">
        <v>188</v>
      </c>
      <c r="D45" s="37" t="s">
        <v>189</v>
      </c>
      <c r="E45" s="14" t="s">
        <v>25</v>
      </c>
      <c r="F45" s="14" t="s">
        <v>55</v>
      </c>
      <c r="G45" s="14" t="s">
        <v>16</v>
      </c>
      <c r="H45" s="18" t="s">
        <v>190</v>
      </c>
      <c r="I45" s="38" t="s">
        <v>27</v>
      </c>
      <c r="J45" s="38" t="s">
        <v>169</v>
      </c>
      <c r="K45" s="39" t="s">
        <v>191</v>
      </c>
      <c r="L45" s="38" t="s">
        <v>642</v>
      </c>
      <c r="M45" s="19" t="e">
        <f>2*#REF!</f>
        <v>#REF!</v>
      </c>
      <c r="N45" s="40">
        <v>1</v>
      </c>
      <c r="O45" s="41"/>
    </row>
    <row r="46" spans="1:15" ht="22.5" customHeight="1" x14ac:dyDescent="0.25">
      <c r="A46" s="14">
        <v>36</v>
      </c>
      <c r="B46" s="15" t="s">
        <v>192</v>
      </c>
      <c r="C46" s="36" t="s">
        <v>193</v>
      </c>
      <c r="D46" s="37" t="s">
        <v>194</v>
      </c>
      <c r="E46" s="14" t="s">
        <v>10</v>
      </c>
      <c r="F46" s="14" t="s">
        <v>15</v>
      </c>
      <c r="G46" s="14" t="s">
        <v>16</v>
      </c>
      <c r="H46" s="18" t="s">
        <v>190</v>
      </c>
      <c r="I46" s="38" t="s">
        <v>27</v>
      </c>
      <c r="J46" s="38" t="s">
        <v>169</v>
      </c>
      <c r="K46" s="39" t="s">
        <v>191</v>
      </c>
      <c r="L46" s="38" t="s">
        <v>642</v>
      </c>
      <c r="M46" s="19" t="e">
        <f>2*#REF!</f>
        <v>#REF!</v>
      </c>
      <c r="N46" s="40">
        <v>2</v>
      </c>
      <c r="O46" s="41"/>
    </row>
    <row r="47" spans="1:15" ht="22.5" customHeight="1" x14ac:dyDescent="0.25">
      <c r="A47" s="14">
        <v>37</v>
      </c>
      <c r="B47" s="15" t="s">
        <v>195</v>
      </c>
      <c r="C47" s="36" t="s">
        <v>196</v>
      </c>
      <c r="D47" s="37" t="s">
        <v>120</v>
      </c>
      <c r="E47" s="14" t="s">
        <v>26</v>
      </c>
      <c r="F47" s="14" t="s">
        <v>80</v>
      </c>
      <c r="G47" s="14" t="s">
        <v>197</v>
      </c>
      <c r="H47" s="18" t="s">
        <v>37</v>
      </c>
      <c r="I47" s="38" t="s">
        <v>86</v>
      </c>
      <c r="J47" s="38" t="s">
        <v>169</v>
      </c>
      <c r="K47" s="39" t="s">
        <v>191</v>
      </c>
      <c r="L47" s="38" t="s">
        <v>643</v>
      </c>
      <c r="M47" s="19" t="e">
        <f>2*#REF!</f>
        <v>#REF!</v>
      </c>
      <c r="N47" s="40">
        <v>3</v>
      </c>
      <c r="O47" s="41"/>
    </row>
    <row r="48" spans="1:15" ht="22.5" hidden="1" customHeight="1" x14ac:dyDescent="0.25">
      <c r="A48" s="14">
        <v>38</v>
      </c>
      <c r="B48" s="15" t="s">
        <v>198</v>
      </c>
      <c r="C48" s="16" t="s">
        <v>199</v>
      </c>
      <c r="D48" s="17" t="s">
        <v>200</v>
      </c>
      <c r="E48" s="14" t="s">
        <v>35</v>
      </c>
      <c r="F48" s="14" t="s">
        <v>15</v>
      </c>
      <c r="G48" s="14" t="s">
        <v>16</v>
      </c>
      <c r="H48" s="18" t="s">
        <v>201</v>
      </c>
      <c r="I48" s="14" t="s">
        <v>64</v>
      </c>
      <c r="J48" s="14" t="s">
        <v>169</v>
      </c>
      <c r="K48" s="18" t="s">
        <v>44</v>
      </c>
      <c r="L48" s="14" t="s">
        <v>643</v>
      </c>
      <c r="M48" s="19" t="e">
        <f>2*#REF!</f>
        <v>#REF!</v>
      </c>
    </row>
    <row r="49" spans="1:15" ht="22.5" hidden="1" customHeight="1" x14ac:dyDescent="0.25">
      <c r="A49" s="14">
        <v>39</v>
      </c>
      <c r="B49" s="15" t="s">
        <v>202</v>
      </c>
      <c r="C49" s="16" t="s">
        <v>203</v>
      </c>
      <c r="D49" s="17" t="s">
        <v>47</v>
      </c>
      <c r="E49" s="14" t="s">
        <v>62</v>
      </c>
      <c r="F49" s="14" t="s">
        <v>14</v>
      </c>
      <c r="G49" s="14" t="s">
        <v>16</v>
      </c>
      <c r="H49" s="18" t="s">
        <v>173</v>
      </c>
      <c r="I49" s="14" t="s">
        <v>204</v>
      </c>
      <c r="J49" s="14" t="s">
        <v>169</v>
      </c>
      <c r="K49" s="18" t="s">
        <v>205</v>
      </c>
      <c r="L49" s="14" t="s">
        <v>643</v>
      </c>
      <c r="M49" s="19" t="e">
        <f>2*#REF!</f>
        <v>#REF!</v>
      </c>
    </row>
    <row r="50" spans="1:15" ht="22.5" hidden="1" customHeight="1" x14ac:dyDescent="0.25">
      <c r="A50" s="14">
        <v>40</v>
      </c>
      <c r="B50" s="15" t="s">
        <v>206</v>
      </c>
      <c r="C50" s="16" t="s">
        <v>207</v>
      </c>
      <c r="D50" s="17" t="s">
        <v>67</v>
      </c>
      <c r="E50" s="14" t="s">
        <v>26</v>
      </c>
      <c r="F50" s="14" t="s">
        <v>26</v>
      </c>
      <c r="G50" s="14" t="s">
        <v>16</v>
      </c>
      <c r="H50" s="18" t="s">
        <v>173</v>
      </c>
      <c r="I50" s="14" t="s">
        <v>97</v>
      </c>
      <c r="J50" s="14" t="s">
        <v>169</v>
      </c>
      <c r="K50" s="18" t="s">
        <v>205</v>
      </c>
      <c r="L50" s="14" t="s">
        <v>643</v>
      </c>
      <c r="M50" s="19" t="e">
        <f>2*#REF!</f>
        <v>#REF!</v>
      </c>
    </row>
    <row r="51" spans="1:15" ht="22.5" hidden="1" customHeight="1" x14ac:dyDescent="0.25">
      <c r="A51" s="14">
        <v>41</v>
      </c>
      <c r="B51" s="15" t="s">
        <v>208</v>
      </c>
      <c r="C51" s="16" t="s">
        <v>209</v>
      </c>
      <c r="D51" s="17" t="s">
        <v>210</v>
      </c>
      <c r="E51" s="14" t="s">
        <v>211</v>
      </c>
      <c r="F51" s="14" t="s">
        <v>26</v>
      </c>
      <c r="G51" s="14" t="s">
        <v>197</v>
      </c>
      <c r="H51" s="18" t="s">
        <v>212</v>
      </c>
      <c r="I51" s="14" t="s">
        <v>86</v>
      </c>
      <c r="J51" s="14" t="s">
        <v>169</v>
      </c>
      <c r="K51" s="18" t="s">
        <v>170</v>
      </c>
      <c r="L51" s="14" t="s">
        <v>643</v>
      </c>
      <c r="M51" s="19" t="e">
        <f>2*#REF!</f>
        <v>#REF!</v>
      </c>
    </row>
    <row r="52" spans="1:15" ht="22.5" hidden="1" customHeight="1" x14ac:dyDescent="0.25">
      <c r="A52" s="14">
        <v>42</v>
      </c>
      <c r="B52" s="15" t="s">
        <v>213</v>
      </c>
      <c r="C52" s="16" t="s">
        <v>214</v>
      </c>
      <c r="D52" s="17" t="s">
        <v>215</v>
      </c>
      <c r="E52" s="14" t="s">
        <v>35</v>
      </c>
      <c r="F52" s="14" t="s">
        <v>80</v>
      </c>
      <c r="G52" s="14" t="s">
        <v>16</v>
      </c>
      <c r="H52" s="18" t="s">
        <v>216</v>
      </c>
      <c r="I52" s="14" t="s">
        <v>186</v>
      </c>
      <c r="J52" s="14" t="s">
        <v>169</v>
      </c>
      <c r="K52" s="18" t="s">
        <v>44</v>
      </c>
      <c r="L52" s="14" t="s">
        <v>643</v>
      </c>
      <c r="M52" s="19" t="e">
        <f>2*#REF!</f>
        <v>#REF!</v>
      </c>
    </row>
    <row r="53" spans="1:15" ht="22.5" hidden="1" customHeight="1" x14ac:dyDescent="0.25">
      <c r="A53" s="14">
        <v>43</v>
      </c>
      <c r="B53" s="15" t="s">
        <v>217</v>
      </c>
      <c r="C53" s="16" t="s">
        <v>218</v>
      </c>
      <c r="D53" s="17" t="s">
        <v>219</v>
      </c>
      <c r="E53" s="14" t="s">
        <v>220</v>
      </c>
      <c r="F53" s="14" t="s">
        <v>74</v>
      </c>
      <c r="G53" s="14" t="s">
        <v>16</v>
      </c>
      <c r="H53" s="18" t="s">
        <v>173</v>
      </c>
      <c r="I53" s="14" t="s">
        <v>97</v>
      </c>
      <c r="J53" s="14" t="s">
        <v>169</v>
      </c>
      <c r="K53" s="18" t="s">
        <v>174</v>
      </c>
      <c r="L53" s="14" t="s">
        <v>643</v>
      </c>
      <c r="M53" s="19" t="e">
        <f>2*#REF!</f>
        <v>#REF!</v>
      </c>
    </row>
    <row r="54" spans="1:15" ht="22.5" hidden="1" customHeight="1" x14ac:dyDescent="0.25">
      <c r="A54" s="14">
        <v>44</v>
      </c>
      <c r="B54" s="15" t="s">
        <v>221</v>
      </c>
      <c r="C54" s="16" t="s">
        <v>222</v>
      </c>
      <c r="D54" s="17" t="s">
        <v>223</v>
      </c>
      <c r="E54" s="14" t="s">
        <v>161</v>
      </c>
      <c r="F54" s="14" t="s">
        <v>55</v>
      </c>
      <c r="G54" s="14" t="s">
        <v>16</v>
      </c>
      <c r="H54" s="18" t="s">
        <v>173</v>
      </c>
      <c r="I54" s="14" t="s">
        <v>128</v>
      </c>
      <c r="J54" s="14" t="s">
        <v>169</v>
      </c>
      <c r="K54" s="18" t="s">
        <v>174</v>
      </c>
      <c r="L54" s="14" t="s">
        <v>643</v>
      </c>
      <c r="M54" s="19" t="e">
        <f>2*#REF!</f>
        <v>#REF!</v>
      </c>
    </row>
    <row r="55" spans="1:15" ht="22.5" hidden="1" customHeight="1" x14ac:dyDescent="0.25">
      <c r="A55" s="14">
        <v>45</v>
      </c>
      <c r="B55" s="15" t="s">
        <v>224</v>
      </c>
      <c r="C55" s="16" t="s">
        <v>225</v>
      </c>
      <c r="D55" s="17" t="s">
        <v>226</v>
      </c>
      <c r="E55" s="14" t="s">
        <v>91</v>
      </c>
      <c r="F55" s="14" t="s">
        <v>80</v>
      </c>
      <c r="G55" s="14" t="s">
        <v>16</v>
      </c>
      <c r="H55" s="18" t="s">
        <v>227</v>
      </c>
      <c r="I55" s="14" t="s">
        <v>228</v>
      </c>
      <c r="J55" s="14" t="s">
        <v>169</v>
      </c>
      <c r="K55" s="18" t="s">
        <v>151</v>
      </c>
      <c r="L55" s="14" t="s">
        <v>643</v>
      </c>
      <c r="M55" s="19" t="e">
        <f>2*#REF!</f>
        <v>#REF!</v>
      </c>
    </row>
    <row r="56" spans="1:15" ht="22.5" hidden="1" customHeight="1" x14ac:dyDescent="0.25">
      <c r="A56" s="14">
        <v>46</v>
      </c>
      <c r="B56" s="15" t="s">
        <v>229</v>
      </c>
      <c r="C56" s="16" t="s">
        <v>230</v>
      </c>
      <c r="D56" s="17" t="s">
        <v>231</v>
      </c>
      <c r="E56" s="14" t="s">
        <v>167</v>
      </c>
      <c r="F56" s="14" t="s">
        <v>126</v>
      </c>
      <c r="G56" s="14" t="s">
        <v>16</v>
      </c>
      <c r="H56" s="18" t="s">
        <v>227</v>
      </c>
      <c r="I56" s="14" t="s">
        <v>232</v>
      </c>
      <c r="J56" s="14" t="s">
        <v>169</v>
      </c>
      <c r="K56" s="18" t="s">
        <v>151</v>
      </c>
      <c r="L56" s="14" t="s">
        <v>643</v>
      </c>
      <c r="M56" s="19" t="e">
        <f>2*#REF!</f>
        <v>#REF!</v>
      </c>
    </row>
    <row r="57" spans="1:15" ht="22.5" hidden="1" customHeight="1" x14ac:dyDescent="0.25">
      <c r="A57" s="14">
        <v>47</v>
      </c>
      <c r="B57" s="15" t="s">
        <v>233</v>
      </c>
      <c r="C57" s="16" t="s">
        <v>234</v>
      </c>
      <c r="D57" s="17" t="s">
        <v>235</v>
      </c>
      <c r="E57" s="14" t="s">
        <v>62</v>
      </c>
      <c r="F57" s="14" t="s">
        <v>55</v>
      </c>
      <c r="G57" s="14" t="s">
        <v>16</v>
      </c>
      <c r="H57" s="18" t="s">
        <v>173</v>
      </c>
      <c r="I57" s="14" t="s">
        <v>97</v>
      </c>
      <c r="J57" s="14" t="s">
        <v>169</v>
      </c>
      <c r="K57" s="18" t="s">
        <v>174</v>
      </c>
      <c r="L57" s="14" t="s">
        <v>643</v>
      </c>
      <c r="M57" s="19" t="e">
        <f>2*#REF!</f>
        <v>#REF!</v>
      </c>
    </row>
    <row r="58" spans="1:15" ht="22.5" customHeight="1" x14ac:dyDescent="0.25">
      <c r="A58" s="14">
        <v>48</v>
      </c>
      <c r="B58" s="15" t="s">
        <v>236</v>
      </c>
      <c r="C58" s="36" t="s">
        <v>237</v>
      </c>
      <c r="D58" s="37" t="s">
        <v>238</v>
      </c>
      <c r="E58" s="14" t="s">
        <v>35</v>
      </c>
      <c r="F58" s="14" t="s">
        <v>132</v>
      </c>
      <c r="G58" s="14" t="s">
        <v>16</v>
      </c>
      <c r="H58" s="18" t="s">
        <v>190</v>
      </c>
      <c r="I58" s="38" t="s">
        <v>239</v>
      </c>
      <c r="J58" s="38" t="s">
        <v>169</v>
      </c>
      <c r="K58" s="39" t="s">
        <v>191</v>
      </c>
      <c r="L58" s="38" t="s">
        <v>643</v>
      </c>
      <c r="M58" s="19" t="e">
        <f>2*#REF!</f>
        <v>#REF!</v>
      </c>
      <c r="N58" s="40">
        <v>4</v>
      </c>
      <c r="O58" s="41"/>
    </row>
    <row r="59" spans="1:15" ht="22.5" hidden="1" customHeight="1" x14ac:dyDescent="0.25">
      <c r="A59" s="14">
        <v>49</v>
      </c>
      <c r="B59" s="15" t="s">
        <v>240</v>
      </c>
      <c r="C59" s="16" t="s">
        <v>241</v>
      </c>
      <c r="D59" s="17" t="s">
        <v>242</v>
      </c>
      <c r="E59" s="14" t="s">
        <v>148</v>
      </c>
      <c r="F59" s="14" t="s">
        <v>14</v>
      </c>
      <c r="G59" s="14" t="s">
        <v>16</v>
      </c>
      <c r="H59" s="18" t="s">
        <v>173</v>
      </c>
      <c r="I59" s="14" t="s">
        <v>64</v>
      </c>
      <c r="J59" s="14" t="s">
        <v>169</v>
      </c>
      <c r="K59" s="18" t="s">
        <v>157</v>
      </c>
      <c r="L59" s="14" t="s">
        <v>643</v>
      </c>
      <c r="M59" s="19" t="e">
        <f>2*#REF!</f>
        <v>#REF!</v>
      </c>
    </row>
    <row r="60" spans="1:15" ht="22.5" hidden="1" customHeight="1" x14ac:dyDescent="0.25">
      <c r="A60" s="14">
        <v>50</v>
      </c>
      <c r="B60" s="15" t="s">
        <v>243</v>
      </c>
      <c r="C60" s="16" t="s">
        <v>244</v>
      </c>
      <c r="D60" s="17" t="s">
        <v>245</v>
      </c>
      <c r="E60" s="14" t="s">
        <v>167</v>
      </c>
      <c r="F60" s="14" t="s">
        <v>55</v>
      </c>
      <c r="G60" s="14" t="s">
        <v>16</v>
      </c>
      <c r="H60" s="18" t="s">
        <v>246</v>
      </c>
      <c r="I60" s="14" t="s">
        <v>128</v>
      </c>
      <c r="J60" s="14" t="s">
        <v>247</v>
      </c>
      <c r="K60" s="18" t="s">
        <v>174</v>
      </c>
      <c r="L60" s="14" t="s">
        <v>641</v>
      </c>
      <c r="M60" s="19" t="e">
        <f>#REF!</f>
        <v>#REF!</v>
      </c>
    </row>
    <row r="61" spans="1:15" ht="22.5" hidden="1" customHeight="1" x14ac:dyDescent="0.25">
      <c r="A61" s="14">
        <v>51</v>
      </c>
      <c r="B61" s="15" t="s">
        <v>248</v>
      </c>
      <c r="C61" s="16" t="s">
        <v>249</v>
      </c>
      <c r="D61" s="17" t="s">
        <v>67</v>
      </c>
      <c r="E61" s="14" t="s">
        <v>25</v>
      </c>
      <c r="F61" s="14" t="s">
        <v>31</v>
      </c>
      <c r="G61" s="14" t="s">
        <v>16</v>
      </c>
      <c r="H61" s="18" t="s">
        <v>250</v>
      </c>
      <c r="I61" s="14" t="s">
        <v>86</v>
      </c>
      <c r="J61" s="14" t="s">
        <v>247</v>
      </c>
      <c r="K61" s="18" t="s">
        <v>251</v>
      </c>
      <c r="L61" s="14" t="s">
        <v>642</v>
      </c>
      <c r="M61" s="19" t="e">
        <f>#REF!</f>
        <v>#REF!</v>
      </c>
    </row>
    <row r="62" spans="1:15" ht="22.5" customHeight="1" x14ac:dyDescent="0.25">
      <c r="A62" s="14">
        <v>52</v>
      </c>
      <c r="B62" s="15" t="s">
        <v>252</v>
      </c>
      <c r="C62" s="16" t="s">
        <v>253</v>
      </c>
      <c r="D62" s="17" t="s">
        <v>254</v>
      </c>
      <c r="E62" s="14" t="s">
        <v>49</v>
      </c>
      <c r="F62" s="14" t="s">
        <v>36</v>
      </c>
      <c r="G62" s="14" t="s">
        <v>16</v>
      </c>
      <c r="H62" s="18" t="s">
        <v>37</v>
      </c>
      <c r="I62" s="14" t="s">
        <v>255</v>
      </c>
      <c r="J62" s="14" t="s">
        <v>247</v>
      </c>
      <c r="K62" s="18" t="s">
        <v>191</v>
      </c>
      <c r="L62" s="14" t="s">
        <v>642</v>
      </c>
      <c r="M62" s="19" t="e">
        <f>#REF!</f>
        <v>#REF!</v>
      </c>
      <c r="N62" s="40">
        <v>5</v>
      </c>
      <c r="O62" s="41" t="s">
        <v>665</v>
      </c>
    </row>
    <row r="63" spans="1:15" ht="22.5" customHeight="1" x14ac:dyDescent="0.25">
      <c r="A63" s="14">
        <v>53</v>
      </c>
      <c r="B63" s="15" t="s">
        <v>256</v>
      </c>
      <c r="C63" s="16" t="s">
        <v>257</v>
      </c>
      <c r="D63" s="17" t="s">
        <v>258</v>
      </c>
      <c r="E63" s="14" t="s">
        <v>185</v>
      </c>
      <c r="F63" s="14" t="s">
        <v>80</v>
      </c>
      <c r="G63" s="14" t="s">
        <v>16</v>
      </c>
      <c r="H63" s="18" t="s">
        <v>37</v>
      </c>
      <c r="I63" s="14" t="s">
        <v>255</v>
      </c>
      <c r="J63" s="14" t="s">
        <v>247</v>
      </c>
      <c r="K63" s="18" t="s">
        <v>191</v>
      </c>
      <c r="L63" s="14" t="s">
        <v>642</v>
      </c>
      <c r="M63" s="19" t="e">
        <f>#REF!</f>
        <v>#REF!</v>
      </c>
      <c r="N63" s="40">
        <v>6</v>
      </c>
      <c r="O63" s="41" t="s">
        <v>665</v>
      </c>
    </row>
    <row r="64" spans="1:15" ht="22.5" hidden="1" customHeight="1" x14ac:dyDescent="0.25">
      <c r="A64" s="14">
        <v>54</v>
      </c>
      <c r="B64" s="15" t="s">
        <v>259</v>
      </c>
      <c r="C64" s="16" t="s">
        <v>260</v>
      </c>
      <c r="D64" s="17" t="s">
        <v>261</v>
      </c>
      <c r="E64" s="14" t="s">
        <v>262</v>
      </c>
      <c r="F64" s="14" t="s">
        <v>126</v>
      </c>
      <c r="G64" s="14" t="s">
        <v>16</v>
      </c>
      <c r="H64" s="18" t="s">
        <v>173</v>
      </c>
      <c r="I64" s="14" t="s">
        <v>186</v>
      </c>
      <c r="J64" s="14" t="s">
        <v>247</v>
      </c>
      <c r="K64" s="18" t="s">
        <v>157</v>
      </c>
      <c r="L64" s="14" t="s">
        <v>642</v>
      </c>
      <c r="M64" s="19" t="e">
        <f>#REF!</f>
        <v>#REF!</v>
      </c>
    </row>
    <row r="65" spans="1:15" ht="22.5" hidden="1" customHeight="1" x14ac:dyDescent="0.25">
      <c r="A65" s="14">
        <v>55</v>
      </c>
      <c r="B65" s="15" t="s">
        <v>263</v>
      </c>
      <c r="C65" s="16" t="s">
        <v>264</v>
      </c>
      <c r="D65" s="17" t="s">
        <v>9</v>
      </c>
      <c r="E65" s="14" t="s">
        <v>62</v>
      </c>
      <c r="F65" s="14" t="s">
        <v>26</v>
      </c>
      <c r="G65" s="14" t="s">
        <v>16</v>
      </c>
      <c r="H65" s="18" t="s">
        <v>265</v>
      </c>
      <c r="I65" s="14" t="s">
        <v>266</v>
      </c>
      <c r="J65" s="14" t="s">
        <v>247</v>
      </c>
      <c r="K65" s="18" t="s">
        <v>58</v>
      </c>
      <c r="L65" s="14" t="s">
        <v>643</v>
      </c>
      <c r="M65" s="19" t="e">
        <f>#REF!</f>
        <v>#REF!</v>
      </c>
    </row>
    <row r="66" spans="1:15" ht="22.5" hidden="1" customHeight="1" x14ac:dyDescent="0.25">
      <c r="A66" s="14">
        <v>56</v>
      </c>
      <c r="B66" s="15" t="s">
        <v>267</v>
      </c>
      <c r="C66" s="16" t="s">
        <v>268</v>
      </c>
      <c r="D66" s="17" t="s">
        <v>269</v>
      </c>
      <c r="E66" s="14" t="s">
        <v>132</v>
      </c>
      <c r="F66" s="14" t="s">
        <v>15</v>
      </c>
      <c r="G66" s="14" t="s">
        <v>16</v>
      </c>
      <c r="H66" s="18" t="s">
        <v>156</v>
      </c>
      <c r="I66" s="14" t="s">
        <v>270</v>
      </c>
      <c r="J66" s="14" t="s">
        <v>247</v>
      </c>
      <c r="K66" s="18" t="s">
        <v>58</v>
      </c>
      <c r="L66" s="14" t="s">
        <v>643</v>
      </c>
      <c r="M66" s="19" t="e">
        <f>#REF!</f>
        <v>#REF!</v>
      </c>
    </row>
    <row r="67" spans="1:15" ht="22.5" hidden="1" customHeight="1" x14ac:dyDescent="0.25">
      <c r="A67" s="14">
        <v>57</v>
      </c>
      <c r="B67" s="15" t="s">
        <v>271</v>
      </c>
      <c r="C67" s="16" t="s">
        <v>272</v>
      </c>
      <c r="D67" s="17" t="s">
        <v>18</v>
      </c>
      <c r="E67" s="14" t="s">
        <v>140</v>
      </c>
      <c r="F67" s="14" t="s">
        <v>55</v>
      </c>
      <c r="G67" s="14" t="s">
        <v>16</v>
      </c>
      <c r="H67" s="18" t="s">
        <v>173</v>
      </c>
      <c r="I67" s="14" t="s">
        <v>204</v>
      </c>
      <c r="J67" s="14" t="s">
        <v>247</v>
      </c>
      <c r="K67" s="18" t="s">
        <v>174</v>
      </c>
      <c r="L67" s="14" t="s">
        <v>643</v>
      </c>
      <c r="M67" s="19" t="e">
        <f>#REF!</f>
        <v>#REF!</v>
      </c>
    </row>
    <row r="68" spans="1:15" ht="22.5" hidden="1" customHeight="1" x14ac:dyDescent="0.25">
      <c r="A68" s="14">
        <v>58</v>
      </c>
      <c r="B68" s="15" t="s">
        <v>273</v>
      </c>
      <c r="C68" s="16" t="s">
        <v>274</v>
      </c>
      <c r="D68" s="17" t="s">
        <v>42</v>
      </c>
      <c r="E68" s="14" t="s">
        <v>211</v>
      </c>
      <c r="F68" s="14" t="s">
        <v>126</v>
      </c>
      <c r="G68" s="14" t="s">
        <v>16</v>
      </c>
      <c r="H68" s="18" t="s">
        <v>173</v>
      </c>
      <c r="I68" s="14" t="s">
        <v>204</v>
      </c>
      <c r="J68" s="14" t="s">
        <v>247</v>
      </c>
      <c r="K68" s="18" t="s">
        <v>205</v>
      </c>
      <c r="L68" s="14" t="s">
        <v>643</v>
      </c>
      <c r="M68" s="19" t="e">
        <f>#REF!</f>
        <v>#REF!</v>
      </c>
    </row>
    <row r="69" spans="1:15" ht="22.5" hidden="1" customHeight="1" x14ac:dyDescent="0.25">
      <c r="A69" s="14">
        <v>59</v>
      </c>
      <c r="B69" s="15" t="s">
        <v>275</v>
      </c>
      <c r="C69" s="16" t="s">
        <v>276</v>
      </c>
      <c r="D69" s="17" t="s">
        <v>13</v>
      </c>
      <c r="E69" s="14" t="s">
        <v>132</v>
      </c>
      <c r="F69" s="14" t="s">
        <v>55</v>
      </c>
      <c r="G69" s="14" t="s">
        <v>16</v>
      </c>
      <c r="H69" s="18" t="s">
        <v>43</v>
      </c>
      <c r="I69" s="14" t="s">
        <v>38</v>
      </c>
      <c r="J69" s="14" t="s">
        <v>247</v>
      </c>
      <c r="K69" s="18" t="s">
        <v>44</v>
      </c>
      <c r="L69" s="14" t="s">
        <v>643</v>
      </c>
      <c r="M69" s="19" t="e">
        <f>#REF!</f>
        <v>#REF!</v>
      </c>
    </row>
    <row r="70" spans="1:15" ht="22.5" customHeight="1" x14ac:dyDescent="0.25">
      <c r="A70" s="14">
        <v>60</v>
      </c>
      <c r="B70" s="15" t="s">
        <v>277</v>
      </c>
      <c r="C70" s="16" t="s">
        <v>278</v>
      </c>
      <c r="D70" s="17" t="s">
        <v>279</v>
      </c>
      <c r="E70" s="14" t="s">
        <v>55</v>
      </c>
      <c r="F70" s="14" t="s">
        <v>36</v>
      </c>
      <c r="G70" s="14" t="s">
        <v>16</v>
      </c>
      <c r="H70" s="18" t="s">
        <v>37</v>
      </c>
      <c r="I70" s="14" t="s">
        <v>255</v>
      </c>
      <c r="J70" s="14" t="s">
        <v>247</v>
      </c>
      <c r="K70" s="18" t="s">
        <v>191</v>
      </c>
      <c r="L70" s="14" t="s">
        <v>643</v>
      </c>
      <c r="M70" s="19" t="e">
        <f>#REF!</f>
        <v>#REF!</v>
      </c>
      <c r="N70" s="40">
        <v>7</v>
      </c>
      <c r="O70" s="41" t="s">
        <v>665</v>
      </c>
    </row>
    <row r="71" spans="1:15" ht="22.5" hidden="1" customHeight="1" x14ac:dyDescent="0.25">
      <c r="A71" s="14">
        <v>61</v>
      </c>
      <c r="B71" s="15" t="s">
        <v>280</v>
      </c>
      <c r="C71" s="16" t="s">
        <v>281</v>
      </c>
      <c r="D71" s="17" t="s">
        <v>282</v>
      </c>
      <c r="E71" s="14" t="s">
        <v>14</v>
      </c>
      <c r="F71" s="14" t="s">
        <v>49</v>
      </c>
      <c r="G71" s="14" t="s">
        <v>16</v>
      </c>
      <c r="H71" s="18" t="s">
        <v>17</v>
      </c>
      <c r="I71" s="14" t="s">
        <v>27</v>
      </c>
      <c r="J71" s="14" t="s">
        <v>247</v>
      </c>
      <c r="K71" s="18" t="s">
        <v>21</v>
      </c>
      <c r="L71" s="14" t="s">
        <v>643</v>
      </c>
      <c r="M71" s="19" t="e">
        <f>#REF!</f>
        <v>#REF!</v>
      </c>
    </row>
    <row r="72" spans="1:15" ht="22.5" hidden="1" customHeight="1" x14ac:dyDescent="0.25">
      <c r="A72" s="14">
        <v>62</v>
      </c>
      <c r="B72" s="15" t="s">
        <v>283</v>
      </c>
      <c r="C72" s="16" t="s">
        <v>284</v>
      </c>
      <c r="D72" s="17" t="s">
        <v>219</v>
      </c>
      <c r="E72" s="14" t="s">
        <v>62</v>
      </c>
      <c r="F72" s="14" t="s">
        <v>80</v>
      </c>
      <c r="G72" s="14" t="s">
        <v>16</v>
      </c>
      <c r="H72" s="18" t="s">
        <v>17</v>
      </c>
      <c r="I72" s="14" t="s">
        <v>27</v>
      </c>
      <c r="J72" s="14" t="s">
        <v>247</v>
      </c>
      <c r="K72" s="18" t="s">
        <v>87</v>
      </c>
      <c r="L72" s="14" t="s">
        <v>643</v>
      </c>
      <c r="M72" s="19" t="e">
        <f>#REF!</f>
        <v>#REF!</v>
      </c>
    </row>
    <row r="73" spans="1:15" ht="22.5" hidden="1" customHeight="1" x14ac:dyDescent="0.25">
      <c r="A73" s="14">
        <v>63</v>
      </c>
      <c r="B73" s="15" t="s">
        <v>285</v>
      </c>
      <c r="C73" s="16" t="s">
        <v>286</v>
      </c>
      <c r="D73" s="17" t="s">
        <v>287</v>
      </c>
      <c r="E73" s="14" t="s">
        <v>30</v>
      </c>
      <c r="F73" s="14" t="s">
        <v>132</v>
      </c>
      <c r="G73" s="14" t="s">
        <v>16</v>
      </c>
      <c r="H73" s="18" t="s">
        <v>227</v>
      </c>
      <c r="I73" s="14" t="s">
        <v>69</v>
      </c>
      <c r="J73" s="14" t="s">
        <v>247</v>
      </c>
      <c r="K73" s="18" t="s">
        <v>70</v>
      </c>
      <c r="L73" s="14" t="s">
        <v>643</v>
      </c>
      <c r="M73" s="19" t="e">
        <f>#REF!</f>
        <v>#REF!</v>
      </c>
    </row>
    <row r="74" spans="1:15" ht="22.5" hidden="1" customHeight="1" x14ac:dyDescent="0.25">
      <c r="A74" s="14">
        <v>64</v>
      </c>
      <c r="B74" s="15" t="s">
        <v>288</v>
      </c>
      <c r="C74" s="16" t="s">
        <v>289</v>
      </c>
      <c r="D74" s="17" t="s">
        <v>290</v>
      </c>
      <c r="E74" s="14" t="s">
        <v>185</v>
      </c>
      <c r="F74" s="14" t="s">
        <v>49</v>
      </c>
      <c r="G74" s="14" t="s">
        <v>16</v>
      </c>
      <c r="H74" s="18" t="s">
        <v>291</v>
      </c>
      <c r="I74" s="14" t="s">
        <v>292</v>
      </c>
      <c r="J74" s="14" t="s">
        <v>247</v>
      </c>
      <c r="K74" s="18" t="s">
        <v>58</v>
      </c>
      <c r="L74" s="14" t="s">
        <v>643</v>
      </c>
      <c r="M74" s="19" t="e">
        <f>#REF!</f>
        <v>#REF!</v>
      </c>
    </row>
    <row r="75" spans="1:15" ht="22.5" hidden="1" customHeight="1" x14ac:dyDescent="0.25">
      <c r="A75" s="14">
        <v>65</v>
      </c>
      <c r="B75" s="15" t="s">
        <v>293</v>
      </c>
      <c r="C75" s="16" t="s">
        <v>294</v>
      </c>
      <c r="D75" s="17" t="s">
        <v>295</v>
      </c>
      <c r="E75" s="14" t="s">
        <v>185</v>
      </c>
      <c r="F75" s="14" t="s">
        <v>140</v>
      </c>
      <c r="G75" s="14" t="s">
        <v>16</v>
      </c>
      <c r="H75" s="18" t="s">
        <v>296</v>
      </c>
      <c r="I75" s="14" t="s">
        <v>186</v>
      </c>
      <c r="J75" s="14" t="s">
        <v>247</v>
      </c>
      <c r="K75" s="18" t="s">
        <v>44</v>
      </c>
      <c r="L75" s="14" t="s">
        <v>643</v>
      </c>
      <c r="M75" s="19" t="e">
        <f>#REF!</f>
        <v>#REF!</v>
      </c>
    </row>
    <row r="76" spans="1:15" ht="22.5" customHeight="1" x14ac:dyDescent="0.25">
      <c r="A76" s="14">
        <v>66</v>
      </c>
      <c r="B76" s="15" t="s">
        <v>297</v>
      </c>
      <c r="C76" s="16" t="s">
        <v>298</v>
      </c>
      <c r="D76" s="17" t="s">
        <v>117</v>
      </c>
      <c r="E76" s="14" t="s">
        <v>148</v>
      </c>
      <c r="F76" s="14" t="s">
        <v>15</v>
      </c>
      <c r="G76" s="14" t="s">
        <v>16</v>
      </c>
      <c r="H76" s="18" t="s">
        <v>37</v>
      </c>
      <c r="I76" s="14" t="s">
        <v>255</v>
      </c>
      <c r="J76" s="14" t="s">
        <v>247</v>
      </c>
      <c r="K76" s="18" t="s">
        <v>191</v>
      </c>
      <c r="L76" s="14" t="s">
        <v>643</v>
      </c>
      <c r="M76" s="19" t="e">
        <f>#REF!</f>
        <v>#REF!</v>
      </c>
      <c r="N76" s="40">
        <v>8</v>
      </c>
      <c r="O76" s="41"/>
    </row>
    <row r="77" spans="1:15" ht="22.5" hidden="1" customHeight="1" x14ac:dyDescent="0.25">
      <c r="A77" s="14">
        <v>67</v>
      </c>
      <c r="B77" s="15" t="s">
        <v>299</v>
      </c>
      <c r="C77" s="16" t="s">
        <v>300</v>
      </c>
      <c r="D77" s="17" t="s">
        <v>301</v>
      </c>
      <c r="E77" s="14" t="s">
        <v>31</v>
      </c>
      <c r="F77" s="14" t="s">
        <v>80</v>
      </c>
      <c r="G77" s="14" t="s">
        <v>16</v>
      </c>
      <c r="H77" s="18" t="s">
        <v>17</v>
      </c>
      <c r="I77" s="14" t="s">
        <v>27</v>
      </c>
      <c r="J77" s="14" t="s">
        <v>247</v>
      </c>
      <c r="K77" s="18" t="s">
        <v>87</v>
      </c>
      <c r="L77" s="14" t="s">
        <v>643</v>
      </c>
      <c r="M77" s="19" t="e">
        <f>#REF!</f>
        <v>#REF!</v>
      </c>
    </row>
    <row r="78" spans="1:15" ht="22.5" hidden="1" customHeight="1" x14ac:dyDescent="0.25">
      <c r="A78" s="14">
        <v>68</v>
      </c>
      <c r="B78" s="15" t="s">
        <v>302</v>
      </c>
      <c r="C78" s="16" t="s">
        <v>193</v>
      </c>
      <c r="D78" s="17" t="s">
        <v>189</v>
      </c>
      <c r="E78" s="14" t="s">
        <v>262</v>
      </c>
      <c r="F78" s="14" t="s">
        <v>49</v>
      </c>
      <c r="G78" s="14" t="s">
        <v>16</v>
      </c>
      <c r="H78" s="18" t="s">
        <v>173</v>
      </c>
      <c r="I78" s="14" t="s">
        <v>97</v>
      </c>
      <c r="J78" s="14" t="s">
        <v>247</v>
      </c>
      <c r="K78" s="18" t="s">
        <v>70</v>
      </c>
      <c r="L78" s="14" t="s">
        <v>643</v>
      </c>
      <c r="M78" s="19" t="e">
        <f>#REF!</f>
        <v>#REF!</v>
      </c>
    </row>
    <row r="79" spans="1:15" ht="22.5" hidden="1" customHeight="1" x14ac:dyDescent="0.25">
      <c r="A79" s="14">
        <v>69</v>
      </c>
      <c r="B79" s="15" t="s">
        <v>303</v>
      </c>
      <c r="C79" s="16" t="s">
        <v>304</v>
      </c>
      <c r="D79" s="17" t="s">
        <v>305</v>
      </c>
      <c r="E79" s="14" t="s">
        <v>132</v>
      </c>
      <c r="F79" s="14" t="s">
        <v>140</v>
      </c>
      <c r="G79" s="14" t="s">
        <v>16</v>
      </c>
      <c r="H79" s="18" t="s">
        <v>17</v>
      </c>
      <c r="I79" s="14" t="s">
        <v>27</v>
      </c>
      <c r="J79" s="14" t="s">
        <v>657</v>
      </c>
      <c r="K79" s="18" t="s">
        <v>21</v>
      </c>
      <c r="L79" s="14" t="s">
        <v>643</v>
      </c>
      <c r="M79" s="19" t="e">
        <f>#REF!</f>
        <v>#REF!</v>
      </c>
    </row>
    <row r="80" spans="1:15" ht="22.5" customHeight="1" x14ac:dyDescent="0.25">
      <c r="A80" s="14">
        <v>70</v>
      </c>
      <c r="B80" s="15" t="s">
        <v>306</v>
      </c>
      <c r="C80" s="16" t="s">
        <v>307</v>
      </c>
      <c r="D80" s="17" t="s">
        <v>308</v>
      </c>
      <c r="E80" s="14" t="s">
        <v>107</v>
      </c>
      <c r="F80" s="14" t="s">
        <v>126</v>
      </c>
      <c r="G80" s="14" t="s">
        <v>16</v>
      </c>
      <c r="H80" s="18" t="s">
        <v>37</v>
      </c>
      <c r="I80" s="14" t="s">
        <v>255</v>
      </c>
      <c r="J80" s="14" t="s">
        <v>657</v>
      </c>
      <c r="K80" s="18" t="s">
        <v>191</v>
      </c>
      <c r="L80" s="14" t="s">
        <v>643</v>
      </c>
      <c r="M80" s="19" t="e">
        <f>#REF!</f>
        <v>#REF!</v>
      </c>
      <c r="N80" s="40">
        <v>9</v>
      </c>
      <c r="O80" s="41" t="s">
        <v>665</v>
      </c>
    </row>
    <row r="81" spans="1:15" ht="22.5" hidden="1" customHeight="1" x14ac:dyDescent="0.25">
      <c r="A81" s="14">
        <v>71</v>
      </c>
      <c r="B81" s="15" t="s">
        <v>309</v>
      </c>
      <c r="C81" s="16" t="s">
        <v>310</v>
      </c>
      <c r="D81" s="17" t="s">
        <v>311</v>
      </c>
      <c r="E81" s="14" t="s">
        <v>30</v>
      </c>
      <c r="F81" s="14" t="s">
        <v>15</v>
      </c>
      <c r="G81" s="14" t="s">
        <v>16</v>
      </c>
      <c r="H81" s="18" t="s">
        <v>312</v>
      </c>
      <c r="I81" s="14" t="s">
        <v>255</v>
      </c>
      <c r="J81" s="14" t="s">
        <v>657</v>
      </c>
      <c r="K81" s="18" t="s">
        <v>251</v>
      </c>
      <c r="L81" s="14" t="s">
        <v>643</v>
      </c>
      <c r="M81" s="19" t="e">
        <f>#REF!</f>
        <v>#REF!</v>
      </c>
    </row>
    <row r="82" spans="1:15" ht="22.5" hidden="1" customHeight="1" x14ac:dyDescent="0.25">
      <c r="A82" s="14">
        <v>72</v>
      </c>
      <c r="B82" s="15" t="s">
        <v>313</v>
      </c>
      <c r="C82" s="16" t="s">
        <v>314</v>
      </c>
      <c r="D82" s="17" t="s">
        <v>100</v>
      </c>
      <c r="E82" s="14" t="s">
        <v>126</v>
      </c>
      <c r="F82" s="14" t="s">
        <v>15</v>
      </c>
      <c r="G82" s="14" t="s">
        <v>16</v>
      </c>
      <c r="H82" s="18" t="s">
        <v>17</v>
      </c>
      <c r="I82" s="14" t="s">
        <v>27</v>
      </c>
      <c r="J82" s="14" t="s">
        <v>657</v>
      </c>
      <c r="K82" s="18" t="s">
        <v>21</v>
      </c>
      <c r="L82" s="14" t="s">
        <v>643</v>
      </c>
      <c r="M82" s="19" t="e">
        <f>#REF!</f>
        <v>#REF!</v>
      </c>
    </row>
    <row r="83" spans="1:15" ht="22.5" hidden="1" customHeight="1" x14ac:dyDescent="0.25">
      <c r="A83" s="14">
        <v>73</v>
      </c>
      <c r="B83" s="15" t="s">
        <v>315</v>
      </c>
      <c r="C83" s="16" t="s">
        <v>316</v>
      </c>
      <c r="D83" s="17" t="s">
        <v>317</v>
      </c>
      <c r="E83" s="14" t="s">
        <v>91</v>
      </c>
      <c r="F83" s="14" t="s">
        <v>14</v>
      </c>
      <c r="G83" s="14" t="s">
        <v>16</v>
      </c>
      <c r="H83" s="18" t="s">
        <v>173</v>
      </c>
      <c r="I83" s="14" t="s">
        <v>204</v>
      </c>
      <c r="J83" s="14" t="s">
        <v>657</v>
      </c>
      <c r="K83" s="18" t="s">
        <v>205</v>
      </c>
      <c r="L83" s="14" t="s">
        <v>643</v>
      </c>
      <c r="M83" s="19" t="e">
        <f>#REF!</f>
        <v>#REF!</v>
      </c>
    </row>
    <row r="84" spans="1:15" ht="22.5" hidden="1" customHeight="1" x14ac:dyDescent="0.25">
      <c r="A84" s="14">
        <v>74</v>
      </c>
      <c r="B84" s="15" t="s">
        <v>318</v>
      </c>
      <c r="C84" s="16" t="s">
        <v>319</v>
      </c>
      <c r="D84" s="17" t="s">
        <v>90</v>
      </c>
      <c r="E84" s="14" t="s">
        <v>320</v>
      </c>
      <c r="F84" s="14" t="s">
        <v>14</v>
      </c>
      <c r="G84" s="14" t="s">
        <v>16</v>
      </c>
      <c r="H84" s="18" t="s">
        <v>173</v>
      </c>
      <c r="I84" s="14" t="s">
        <v>128</v>
      </c>
      <c r="J84" s="14" t="s">
        <v>657</v>
      </c>
      <c r="K84" s="18" t="s">
        <v>157</v>
      </c>
      <c r="L84" s="14" t="s">
        <v>643</v>
      </c>
      <c r="M84" s="19" t="e">
        <f>#REF!</f>
        <v>#REF!</v>
      </c>
    </row>
    <row r="85" spans="1:15" ht="22.5" hidden="1" customHeight="1" x14ac:dyDescent="0.25">
      <c r="A85" s="14">
        <v>75</v>
      </c>
      <c r="B85" s="15" t="s">
        <v>321</v>
      </c>
      <c r="C85" s="16" t="s">
        <v>322</v>
      </c>
      <c r="D85" s="17" t="s">
        <v>323</v>
      </c>
      <c r="E85" s="14" t="s">
        <v>30</v>
      </c>
      <c r="F85" s="14" t="s">
        <v>14</v>
      </c>
      <c r="G85" s="14" t="s">
        <v>16</v>
      </c>
      <c r="H85" s="18" t="s">
        <v>173</v>
      </c>
      <c r="I85" s="14" t="s">
        <v>82</v>
      </c>
      <c r="J85" s="14" t="s">
        <v>657</v>
      </c>
      <c r="K85" s="18" t="s">
        <v>205</v>
      </c>
      <c r="L85" s="14" t="s">
        <v>643</v>
      </c>
      <c r="M85" s="19" t="e">
        <f>#REF!</f>
        <v>#REF!</v>
      </c>
    </row>
    <row r="86" spans="1:15" ht="22.5" hidden="1" customHeight="1" x14ac:dyDescent="0.25">
      <c r="A86" s="14">
        <v>76</v>
      </c>
      <c r="B86" s="15" t="s">
        <v>324</v>
      </c>
      <c r="C86" s="16" t="s">
        <v>325</v>
      </c>
      <c r="D86" s="17" t="s">
        <v>160</v>
      </c>
      <c r="E86" s="14" t="s">
        <v>10</v>
      </c>
      <c r="F86" s="14" t="s">
        <v>140</v>
      </c>
      <c r="G86" s="14" t="s">
        <v>16</v>
      </c>
      <c r="H86" s="18" t="s">
        <v>173</v>
      </c>
      <c r="I86" s="14" t="s">
        <v>82</v>
      </c>
      <c r="J86" s="14" t="s">
        <v>657</v>
      </c>
      <c r="K86" s="18" t="s">
        <v>205</v>
      </c>
      <c r="L86" s="14" t="s">
        <v>643</v>
      </c>
      <c r="M86" s="19" t="e">
        <f>#REF!</f>
        <v>#REF!</v>
      </c>
    </row>
    <row r="87" spans="1:15" ht="22.5" customHeight="1" x14ac:dyDescent="0.25">
      <c r="A87" s="14">
        <v>77</v>
      </c>
      <c r="B87" s="15" t="s">
        <v>326</v>
      </c>
      <c r="C87" s="16" t="s">
        <v>327</v>
      </c>
      <c r="D87" s="17" t="s">
        <v>328</v>
      </c>
      <c r="E87" s="14" t="s">
        <v>140</v>
      </c>
      <c r="F87" s="14" t="s">
        <v>74</v>
      </c>
      <c r="G87" s="14" t="s">
        <v>16</v>
      </c>
      <c r="H87" s="18" t="s">
        <v>37</v>
      </c>
      <c r="I87" s="14" t="s">
        <v>86</v>
      </c>
      <c r="J87" s="14" t="s">
        <v>657</v>
      </c>
      <c r="K87" s="18" t="s">
        <v>191</v>
      </c>
      <c r="L87" s="14" t="s">
        <v>643</v>
      </c>
      <c r="M87" s="19" t="e">
        <f>#REF!</f>
        <v>#REF!</v>
      </c>
      <c r="N87" s="40">
        <v>10</v>
      </c>
      <c r="O87" s="41" t="s">
        <v>665</v>
      </c>
    </row>
    <row r="88" spans="1:15" ht="22.5" hidden="1" customHeight="1" x14ac:dyDescent="0.25">
      <c r="A88" s="14">
        <v>78</v>
      </c>
      <c r="B88" s="15" t="s">
        <v>329</v>
      </c>
      <c r="C88" s="16" t="s">
        <v>330</v>
      </c>
      <c r="D88" s="17" t="s">
        <v>331</v>
      </c>
      <c r="E88" s="14" t="s">
        <v>167</v>
      </c>
      <c r="F88" s="14" t="s">
        <v>132</v>
      </c>
      <c r="G88" s="14" t="s">
        <v>16</v>
      </c>
      <c r="H88" s="18" t="s">
        <v>17</v>
      </c>
      <c r="I88" s="14" t="s">
        <v>27</v>
      </c>
      <c r="J88" s="14" t="s">
        <v>657</v>
      </c>
      <c r="K88" s="18" t="s">
        <v>21</v>
      </c>
      <c r="L88" s="14" t="s">
        <v>643</v>
      </c>
      <c r="M88" s="19" t="e">
        <f>#REF!</f>
        <v>#REF!</v>
      </c>
    </row>
    <row r="89" spans="1:15" ht="22.5" hidden="1" customHeight="1" x14ac:dyDescent="0.25">
      <c r="A89" s="14">
        <v>79</v>
      </c>
      <c r="B89" s="15" t="s">
        <v>332</v>
      </c>
      <c r="C89" s="16" t="s">
        <v>333</v>
      </c>
      <c r="D89" s="17" t="s">
        <v>53</v>
      </c>
      <c r="E89" s="14" t="s">
        <v>25</v>
      </c>
      <c r="F89" s="14" t="s">
        <v>80</v>
      </c>
      <c r="G89" s="14" t="s">
        <v>16</v>
      </c>
      <c r="H89" s="18" t="s">
        <v>164</v>
      </c>
      <c r="I89" s="14" t="s">
        <v>82</v>
      </c>
      <c r="J89" s="14" t="s">
        <v>657</v>
      </c>
      <c r="K89" s="18" t="s">
        <v>44</v>
      </c>
      <c r="L89" s="14" t="s">
        <v>643</v>
      </c>
      <c r="M89" s="19" t="e">
        <f>#REF!</f>
        <v>#REF!</v>
      </c>
    </row>
    <row r="90" spans="1:15" ht="22.5" hidden="1" customHeight="1" x14ac:dyDescent="0.25">
      <c r="A90" s="14">
        <v>80</v>
      </c>
      <c r="B90" s="15" t="s">
        <v>334</v>
      </c>
      <c r="C90" s="16" t="s">
        <v>335</v>
      </c>
      <c r="D90" s="17" t="s">
        <v>336</v>
      </c>
      <c r="E90" s="14" t="s">
        <v>262</v>
      </c>
      <c r="F90" s="14" t="s">
        <v>80</v>
      </c>
      <c r="G90" s="14" t="s">
        <v>16</v>
      </c>
      <c r="H90" s="18" t="s">
        <v>337</v>
      </c>
      <c r="I90" s="14" t="s">
        <v>82</v>
      </c>
      <c r="J90" s="14" t="s">
        <v>338</v>
      </c>
      <c r="K90" s="18" t="s">
        <v>44</v>
      </c>
      <c r="L90" s="14" t="s">
        <v>643</v>
      </c>
      <c r="M90" s="19" t="e">
        <f>#REF!</f>
        <v>#REF!</v>
      </c>
    </row>
    <row r="91" spans="1:15" ht="22.5" hidden="1" customHeight="1" x14ac:dyDescent="0.25">
      <c r="A91" s="14">
        <v>81</v>
      </c>
      <c r="B91" s="15" t="s">
        <v>339</v>
      </c>
      <c r="C91" s="16" t="s">
        <v>340</v>
      </c>
      <c r="D91" s="17" t="s">
        <v>341</v>
      </c>
      <c r="E91" s="14" t="s">
        <v>10</v>
      </c>
      <c r="F91" s="14" t="s">
        <v>31</v>
      </c>
      <c r="G91" s="14" t="s">
        <v>16</v>
      </c>
      <c r="H91" s="18" t="s">
        <v>102</v>
      </c>
      <c r="I91" s="14" t="s">
        <v>342</v>
      </c>
      <c r="J91" s="14" t="s">
        <v>338</v>
      </c>
      <c r="K91" s="18" t="s">
        <v>103</v>
      </c>
      <c r="L91" s="14" t="s">
        <v>643</v>
      </c>
      <c r="M91" s="19" t="e">
        <f>#REF!</f>
        <v>#REF!</v>
      </c>
    </row>
    <row r="92" spans="1:15" ht="22.5" hidden="1" customHeight="1" x14ac:dyDescent="0.25">
      <c r="A92" s="14">
        <v>82</v>
      </c>
      <c r="B92" s="15" t="s">
        <v>343</v>
      </c>
      <c r="C92" s="16" t="s">
        <v>344</v>
      </c>
      <c r="D92" s="17" t="s">
        <v>345</v>
      </c>
      <c r="E92" s="14" t="s">
        <v>55</v>
      </c>
      <c r="F92" s="14" t="s">
        <v>55</v>
      </c>
      <c r="G92" s="14" t="s">
        <v>16</v>
      </c>
      <c r="H92" s="18" t="s">
        <v>227</v>
      </c>
      <c r="I92" s="14" t="s">
        <v>69</v>
      </c>
      <c r="J92" s="14" t="s">
        <v>338</v>
      </c>
      <c r="K92" s="18" t="s">
        <v>70</v>
      </c>
      <c r="L92" s="14" t="s">
        <v>643</v>
      </c>
      <c r="M92" s="19" t="e">
        <f>#REF!</f>
        <v>#REF!</v>
      </c>
    </row>
    <row r="93" spans="1:15" ht="22.5" hidden="1" customHeight="1" x14ac:dyDescent="0.25">
      <c r="A93" s="14">
        <v>83</v>
      </c>
      <c r="B93" s="15" t="s">
        <v>346</v>
      </c>
      <c r="C93" s="16" t="s">
        <v>347</v>
      </c>
      <c r="D93" s="17" t="s">
        <v>348</v>
      </c>
      <c r="E93" s="14" t="s">
        <v>167</v>
      </c>
      <c r="F93" s="14" t="s">
        <v>26</v>
      </c>
      <c r="G93" s="14" t="s">
        <v>16</v>
      </c>
      <c r="H93" s="18" t="s">
        <v>156</v>
      </c>
      <c r="I93" s="14" t="s">
        <v>57</v>
      </c>
      <c r="J93" s="14" t="s">
        <v>338</v>
      </c>
      <c r="K93" s="18" t="s">
        <v>58</v>
      </c>
      <c r="L93" s="14" t="s">
        <v>643</v>
      </c>
      <c r="M93" s="19" t="e">
        <f>#REF!</f>
        <v>#REF!</v>
      </c>
    </row>
    <row r="94" spans="1:15" ht="22.5" hidden="1" customHeight="1" x14ac:dyDescent="0.25">
      <c r="A94" s="14">
        <v>84</v>
      </c>
      <c r="B94" s="15" t="s">
        <v>349</v>
      </c>
      <c r="C94" s="16" t="s">
        <v>350</v>
      </c>
      <c r="D94" s="17" t="s">
        <v>351</v>
      </c>
      <c r="E94" s="14" t="s">
        <v>155</v>
      </c>
      <c r="F94" s="14" t="s">
        <v>26</v>
      </c>
      <c r="G94" s="14" t="s">
        <v>16</v>
      </c>
      <c r="H94" s="18" t="s">
        <v>43</v>
      </c>
      <c r="I94" s="14" t="s">
        <v>204</v>
      </c>
      <c r="J94" s="14" t="s">
        <v>338</v>
      </c>
      <c r="K94" s="18" t="s">
        <v>44</v>
      </c>
      <c r="L94" s="14" t="s">
        <v>643</v>
      </c>
      <c r="M94" s="19" t="e">
        <f>#REF!</f>
        <v>#REF!</v>
      </c>
    </row>
    <row r="95" spans="1:15" ht="22.5" hidden="1" customHeight="1" x14ac:dyDescent="0.25">
      <c r="A95" s="14">
        <v>85</v>
      </c>
      <c r="B95" s="15" t="s">
        <v>352</v>
      </c>
      <c r="C95" s="16" t="s">
        <v>353</v>
      </c>
      <c r="D95" s="17" t="s">
        <v>354</v>
      </c>
      <c r="E95" s="14" t="s">
        <v>62</v>
      </c>
      <c r="F95" s="14" t="s">
        <v>14</v>
      </c>
      <c r="G95" s="14" t="s">
        <v>16</v>
      </c>
      <c r="H95" s="18" t="s">
        <v>156</v>
      </c>
      <c r="I95" s="14" t="s">
        <v>355</v>
      </c>
      <c r="J95" s="14" t="s">
        <v>338</v>
      </c>
      <c r="K95" s="18" t="s">
        <v>58</v>
      </c>
      <c r="L95" s="14" t="s">
        <v>643</v>
      </c>
      <c r="M95" s="19" t="e">
        <f>#REF!</f>
        <v>#REF!</v>
      </c>
    </row>
    <row r="96" spans="1:15" ht="22.5" hidden="1" customHeight="1" x14ac:dyDescent="0.25">
      <c r="A96" s="14">
        <v>86</v>
      </c>
      <c r="B96" s="15" t="s">
        <v>356</v>
      </c>
      <c r="C96" s="16" t="s">
        <v>357</v>
      </c>
      <c r="D96" s="17" t="s">
        <v>254</v>
      </c>
      <c r="E96" s="14" t="s">
        <v>107</v>
      </c>
      <c r="F96" s="14" t="s">
        <v>140</v>
      </c>
      <c r="G96" s="14" t="s">
        <v>16</v>
      </c>
      <c r="H96" s="18" t="s">
        <v>173</v>
      </c>
      <c r="I96" s="14" t="s">
        <v>69</v>
      </c>
      <c r="J96" s="14" t="s">
        <v>338</v>
      </c>
      <c r="K96" s="18" t="s">
        <v>70</v>
      </c>
      <c r="L96" s="14" t="s">
        <v>643</v>
      </c>
      <c r="M96" s="19" t="e">
        <f>#REF!</f>
        <v>#REF!</v>
      </c>
    </row>
    <row r="97" spans="1:15" ht="22.5" hidden="1" customHeight="1" x14ac:dyDescent="0.25">
      <c r="A97" s="14">
        <v>87</v>
      </c>
      <c r="B97" s="15" t="s">
        <v>358</v>
      </c>
      <c r="C97" s="16" t="s">
        <v>359</v>
      </c>
      <c r="D97" s="17" t="s">
        <v>53</v>
      </c>
      <c r="E97" s="14" t="s">
        <v>10</v>
      </c>
      <c r="F97" s="14" t="s">
        <v>31</v>
      </c>
      <c r="G97" s="14" t="s">
        <v>197</v>
      </c>
      <c r="H97" s="18" t="s">
        <v>360</v>
      </c>
      <c r="I97" s="14" t="s">
        <v>82</v>
      </c>
      <c r="J97" s="14" t="s">
        <v>338</v>
      </c>
      <c r="K97" s="18" t="s">
        <v>44</v>
      </c>
      <c r="L97" s="14" t="s">
        <v>643</v>
      </c>
      <c r="M97" s="19" t="e">
        <f>#REF!</f>
        <v>#REF!</v>
      </c>
    </row>
    <row r="98" spans="1:15" ht="22.5" hidden="1" customHeight="1" x14ac:dyDescent="0.25">
      <c r="A98" s="14">
        <v>88</v>
      </c>
      <c r="B98" s="15" t="s">
        <v>361</v>
      </c>
      <c r="C98" s="16" t="s">
        <v>362</v>
      </c>
      <c r="D98" s="17" t="s">
        <v>42</v>
      </c>
      <c r="E98" s="14" t="s">
        <v>10</v>
      </c>
      <c r="F98" s="14" t="s">
        <v>14</v>
      </c>
      <c r="G98" s="14" t="s">
        <v>16</v>
      </c>
      <c r="H98" s="18" t="s">
        <v>37</v>
      </c>
      <c r="I98" s="14" t="s">
        <v>82</v>
      </c>
      <c r="J98" s="14" t="s">
        <v>363</v>
      </c>
      <c r="K98" s="18" t="s">
        <v>39</v>
      </c>
      <c r="L98" s="14" t="s">
        <v>642</v>
      </c>
      <c r="M98" s="19" t="e">
        <f>#REF!</f>
        <v>#REF!</v>
      </c>
    </row>
    <row r="99" spans="1:15" ht="22.5" hidden="1" customHeight="1" x14ac:dyDescent="0.25">
      <c r="A99" s="14">
        <v>89</v>
      </c>
      <c r="B99" s="15" t="s">
        <v>364</v>
      </c>
      <c r="C99" s="16" t="s">
        <v>365</v>
      </c>
      <c r="D99" s="17" t="s">
        <v>366</v>
      </c>
      <c r="E99" s="14" t="s">
        <v>220</v>
      </c>
      <c r="F99" s="14" t="s">
        <v>74</v>
      </c>
      <c r="G99" s="14" t="s">
        <v>16</v>
      </c>
      <c r="H99" s="18" t="s">
        <v>246</v>
      </c>
      <c r="I99" s="14" t="s">
        <v>82</v>
      </c>
      <c r="J99" s="14" t="s">
        <v>363</v>
      </c>
      <c r="K99" s="18" t="s">
        <v>39</v>
      </c>
      <c r="L99" s="14" t="s">
        <v>643</v>
      </c>
      <c r="M99" s="19" t="e">
        <f>#REF!</f>
        <v>#REF!</v>
      </c>
    </row>
    <row r="100" spans="1:15" ht="22.5" hidden="1" customHeight="1" x14ac:dyDescent="0.25">
      <c r="A100" s="14">
        <v>90</v>
      </c>
      <c r="B100" s="15" t="s">
        <v>367</v>
      </c>
      <c r="C100" s="16" t="s">
        <v>368</v>
      </c>
      <c r="D100" s="17" t="s">
        <v>369</v>
      </c>
      <c r="E100" s="14" t="s">
        <v>320</v>
      </c>
      <c r="F100" s="14" t="s">
        <v>49</v>
      </c>
      <c r="G100" s="14" t="s">
        <v>16</v>
      </c>
      <c r="H100" s="18" t="s">
        <v>37</v>
      </c>
      <c r="I100" s="14" t="s">
        <v>82</v>
      </c>
      <c r="J100" s="14" t="s">
        <v>363</v>
      </c>
      <c r="K100" s="18" t="s">
        <v>39</v>
      </c>
      <c r="L100" s="14" t="s">
        <v>643</v>
      </c>
      <c r="M100" s="19" t="e">
        <f>#REF!</f>
        <v>#REF!</v>
      </c>
    </row>
    <row r="101" spans="1:15" ht="22.5" customHeight="1" x14ac:dyDescent="0.25">
      <c r="A101" s="14">
        <v>91</v>
      </c>
      <c r="B101" s="15" t="s">
        <v>370</v>
      </c>
      <c r="C101" s="16" t="s">
        <v>371</v>
      </c>
      <c r="D101" s="17" t="s">
        <v>372</v>
      </c>
      <c r="E101" s="14" t="s">
        <v>15</v>
      </c>
      <c r="F101" s="14" t="s">
        <v>49</v>
      </c>
      <c r="G101" s="14" t="s">
        <v>16</v>
      </c>
      <c r="H101" s="18" t="s">
        <v>37</v>
      </c>
      <c r="I101" s="14" t="s">
        <v>86</v>
      </c>
      <c r="J101" s="14" t="s">
        <v>363</v>
      </c>
      <c r="K101" s="18" t="s">
        <v>191</v>
      </c>
      <c r="L101" s="14" t="s">
        <v>643</v>
      </c>
      <c r="M101" s="19" t="e">
        <f>#REF!</f>
        <v>#REF!</v>
      </c>
      <c r="N101" s="40">
        <v>11</v>
      </c>
      <c r="O101" s="41" t="s">
        <v>665</v>
      </c>
    </row>
    <row r="102" spans="1:15" ht="22.5" hidden="1" customHeight="1" x14ac:dyDescent="0.25">
      <c r="A102" s="14">
        <v>92</v>
      </c>
      <c r="B102" s="15" t="s">
        <v>373</v>
      </c>
      <c r="C102" s="16" t="s">
        <v>374</v>
      </c>
      <c r="D102" s="17" t="s">
        <v>238</v>
      </c>
      <c r="E102" s="14" t="s">
        <v>49</v>
      </c>
      <c r="F102" s="14" t="s">
        <v>31</v>
      </c>
      <c r="G102" s="14" t="s">
        <v>16</v>
      </c>
      <c r="H102" s="18" t="s">
        <v>291</v>
      </c>
      <c r="I102" s="14" t="s">
        <v>82</v>
      </c>
      <c r="J102" s="14" t="s">
        <v>363</v>
      </c>
      <c r="K102" s="18" t="s">
        <v>44</v>
      </c>
      <c r="L102" s="14" t="s">
        <v>643</v>
      </c>
      <c r="M102" s="19" t="e">
        <f>#REF!</f>
        <v>#REF!</v>
      </c>
    </row>
    <row r="103" spans="1:15" ht="22.5" hidden="1" customHeight="1" x14ac:dyDescent="0.25">
      <c r="A103" s="14">
        <v>93</v>
      </c>
      <c r="B103" s="15" t="s">
        <v>375</v>
      </c>
      <c r="C103" s="16" t="s">
        <v>376</v>
      </c>
      <c r="D103" s="17" t="s">
        <v>154</v>
      </c>
      <c r="E103" s="14" t="s">
        <v>167</v>
      </c>
      <c r="F103" s="14" t="s">
        <v>49</v>
      </c>
      <c r="G103" s="14" t="s">
        <v>16</v>
      </c>
      <c r="H103" s="18" t="s">
        <v>250</v>
      </c>
      <c r="I103" s="14" t="s">
        <v>342</v>
      </c>
      <c r="J103" s="14" t="s">
        <v>363</v>
      </c>
      <c r="K103" s="18" t="s">
        <v>251</v>
      </c>
      <c r="L103" s="14" t="s">
        <v>643</v>
      </c>
      <c r="M103" s="19" t="e">
        <f>#REF!</f>
        <v>#REF!</v>
      </c>
    </row>
    <row r="104" spans="1:15" ht="22.5" hidden="1" customHeight="1" x14ac:dyDescent="0.25">
      <c r="A104" s="14">
        <v>94</v>
      </c>
      <c r="B104" s="15" t="s">
        <v>377</v>
      </c>
      <c r="C104" s="16" t="s">
        <v>378</v>
      </c>
      <c r="D104" s="17" t="s">
        <v>379</v>
      </c>
      <c r="E104" s="14" t="s">
        <v>54</v>
      </c>
      <c r="F104" s="14" t="s">
        <v>74</v>
      </c>
      <c r="G104" s="14" t="s">
        <v>16</v>
      </c>
      <c r="H104" s="18" t="s">
        <v>102</v>
      </c>
      <c r="I104" s="14" t="s">
        <v>82</v>
      </c>
      <c r="J104" s="14" t="s">
        <v>363</v>
      </c>
      <c r="K104" s="18" t="s">
        <v>380</v>
      </c>
      <c r="L104" s="14" t="s">
        <v>643</v>
      </c>
      <c r="M104" s="19" t="e">
        <f>#REF!</f>
        <v>#REF!</v>
      </c>
    </row>
    <row r="105" spans="1:15" ht="22.5" hidden="1" customHeight="1" x14ac:dyDescent="0.25">
      <c r="A105" s="14">
        <v>95</v>
      </c>
      <c r="B105" s="15" t="s">
        <v>381</v>
      </c>
      <c r="C105" s="16" t="s">
        <v>382</v>
      </c>
      <c r="D105" s="17" t="s">
        <v>383</v>
      </c>
      <c r="E105" s="14" t="s">
        <v>91</v>
      </c>
      <c r="F105" s="14" t="s">
        <v>126</v>
      </c>
      <c r="G105" s="14" t="s">
        <v>16</v>
      </c>
      <c r="H105" s="18" t="s">
        <v>384</v>
      </c>
      <c r="I105" s="14" t="s">
        <v>86</v>
      </c>
      <c r="J105" s="14" t="s">
        <v>363</v>
      </c>
      <c r="K105" s="18" t="s">
        <v>251</v>
      </c>
      <c r="L105" s="14" t="s">
        <v>643</v>
      </c>
      <c r="M105" s="19" t="e">
        <f>#REF!</f>
        <v>#REF!</v>
      </c>
    </row>
    <row r="106" spans="1:15" ht="22.5" hidden="1" customHeight="1" x14ac:dyDescent="0.25">
      <c r="A106" s="14">
        <v>96</v>
      </c>
      <c r="B106" s="15" t="s">
        <v>385</v>
      </c>
      <c r="C106" s="16" t="s">
        <v>386</v>
      </c>
      <c r="D106" s="17" t="s">
        <v>160</v>
      </c>
      <c r="E106" s="14" t="s">
        <v>62</v>
      </c>
      <c r="F106" s="14" t="s">
        <v>14</v>
      </c>
      <c r="G106" s="14" t="s">
        <v>16</v>
      </c>
      <c r="H106" s="18" t="s">
        <v>387</v>
      </c>
      <c r="I106" s="14" t="s">
        <v>270</v>
      </c>
      <c r="J106" s="14" t="s">
        <v>363</v>
      </c>
      <c r="K106" s="18" t="s">
        <v>58</v>
      </c>
      <c r="L106" s="14" t="s">
        <v>643</v>
      </c>
      <c r="M106" s="19" t="e">
        <f>#REF!</f>
        <v>#REF!</v>
      </c>
    </row>
    <row r="107" spans="1:15" ht="22.5" hidden="1" customHeight="1" x14ac:dyDescent="0.25">
      <c r="A107" s="14">
        <v>97</v>
      </c>
      <c r="B107" s="15" t="s">
        <v>388</v>
      </c>
      <c r="C107" s="16" t="s">
        <v>389</v>
      </c>
      <c r="D107" s="17" t="s">
        <v>317</v>
      </c>
      <c r="E107" s="14" t="s">
        <v>30</v>
      </c>
      <c r="F107" s="14" t="s">
        <v>49</v>
      </c>
      <c r="G107" s="14" t="s">
        <v>16</v>
      </c>
      <c r="H107" s="18" t="s">
        <v>173</v>
      </c>
      <c r="I107" s="14" t="s">
        <v>82</v>
      </c>
      <c r="J107" s="14" t="s">
        <v>363</v>
      </c>
      <c r="K107" s="18" t="s">
        <v>39</v>
      </c>
      <c r="L107" s="14" t="s">
        <v>643</v>
      </c>
      <c r="M107" s="19" t="e">
        <f>#REF!</f>
        <v>#REF!</v>
      </c>
    </row>
    <row r="108" spans="1:15" ht="22.5" hidden="1" customHeight="1" x14ac:dyDescent="0.25">
      <c r="A108" s="14">
        <v>98</v>
      </c>
      <c r="B108" s="15" t="s">
        <v>390</v>
      </c>
      <c r="C108" s="16" t="s">
        <v>391</v>
      </c>
      <c r="D108" s="17" t="s">
        <v>301</v>
      </c>
      <c r="E108" s="14" t="s">
        <v>25</v>
      </c>
      <c r="F108" s="14" t="s">
        <v>31</v>
      </c>
      <c r="G108" s="14" t="s">
        <v>16</v>
      </c>
      <c r="H108" s="18" t="s">
        <v>227</v>
      </c>
      <c r="I108" s="14" t="s">
        <v>150</v>
      </c>
      <c r="J108" s="14" t="s">
        <v>363</v>
      </c>
      <c r="K108" s="18" t="s">
        <v>151</v>
      </c>
      <c r="L108" s="14" t="s">
        <v>643</v>
      </c>
      <c r="M108" s="19" t="e">
        <f>#REF!</f>
        <v>#REF!</v>
      </c>
    </row>
    <row r="109" spans="1:15" ht="22.5" hidden="1" customHeight="1" x14ac:dyDescent="0.25">
      <c r="A109" s="14">
        <v>99</v>
      </c>
      <c r="B109" s="15" t="s">
        <v>392</v>
      </c>
      <c r="C109" s="16" t="s">
        <v>393</v>
      </c>
      <c r="D109" s="17" t="s">
        <v>47</v>
      </c>
      <c r="E109" s="14" t="s">
        <v>62</v>
      </c>
      <c r="F109" s="14" t="s">
        <v>14</v>
      </c>
      <c r="G109" s="14" t="s">
        <v>16</v>
      </c>
      <c r="H109" s="18" t="s">
        <v>43</v>
      </c>
      <c r="I109" s="14" t="s">
        <v>82</v>
      </c>
      <c r="J109" s="14" t="s">
        <v>363</v>
      </c>
      <c r="K109" s="18" t="s">
        <v>44</v>
      </c>
      <c r="L109" s="14" t="s">
        <v>643</v>
      </c>
      <c r="M109" s="19" t="e">
        <f>#REF!</f>
        <v>#REF!</v>
      </c>
    </row>
    <row r="110" spans="1:15" ht="22.5" hidden="1" customHeight="1" x14ac:dyDescent="0.25">
      <c r="A110" s="14">
        <v>100</v>
      </c>
      <c r="B110" s="15" t="s">
        <v>394</v>
      </c>
      <c r="C110" s="16" t="s">
        <v>395</v>
      </c>
      <c r="D110" s="17" t="s">
        <v>180</v>
      </c>
      <c r="E110" s="14" t="s">
        <v>48</v>
      </c>
      <c r="F110" s="14" t="s">
        <v>26</v>
      </c>
      <c r="G110" s="14" t="s">
        <v>16</v>
      </c>
      <c r="H110" s="18" t="s">
        <v>81</v>
      </c>
      <c r="I110" s="14" t="s">
        <v>204</v>
      </c>
      <c r="J110" s="14" t="s">
        <v>363</v>
      </c>
      <c r="K110" s="18" t="s">
        <v>83</v>
      </c>
      <c r="L110" s="14" t="s">
        <v>643</v>
      </c>
      <c r="M110" s="19" t="e">
        <f>#REF!</f>
        <v>#REF!</v>
      </c>
    </row>
    <row r="111" spans="1:15" ht="22.5" hidden="1" customHeight="1" x14ac:dyDescent="0.25">
      <c r="A111" s="14">
        <v>101</v>
      </c>
      <c r="B111" s="15" t="s">
        <v>396</v>
      </c>
      <c r="C111" s="16" t="s">
        <v>397</v>
      </c>
      <c r="D111" s="17" t="s">
        <v>351</v>
      </c>
      <c r="E111" s="14" t="s">
        <v>262</v>
      </c>
      <c r="F111" s="14" t="s">
        <v>26</v>
      </c>
      <c r="G111" s="14" t="s">
        <v>16</v>
      </c>
      <c r="H111" s="18" t="s">
        <v>398</v>
      </c>
      <c r="I111" s="14" t="s">
        <v>239</v>
      </c>
      <c r="J111" s="14" t="s">
        <v>363</v>
      </c>
      <c r="K111" s="18" t="s">
        <v>251</v>
      </c>
      <c r="L111" s="14" t="s">
        <v>643</v>
      </c>
      <c r="M111" s="19" t="e">
        <f>#REF!</f>
        <v>#REF!</v>
      </c>
    </row>
    <row r="112" spans="1:15" ht="22.5" hidden="1" customHeight="1" x14ac:dyDescent="0.25">
      <c r="A112" s="14">
        <v>102</v>
      </c>
      <c r="B112" s="15" t="s">
        <v>399</v>
      </c>
      <c r="C112" s="16" t="s">
        <v>193</v>
      </c>
      <c r="D112" s="17" t="s">
        <v>400</v>
      </c>
      <c r="E112" s="14" t="s">
        <v>31</v>
      </c>
      <c r="F112" s="14" t="s">
        <v>15</v>
      </c>
      <c r="G112" s="14" t="s">
        <v>16</v>
      </c>
      <c r="H112" s="18" t="s">
        <v>102</v>
      </c>
      <c r="I112" s="14" t="s">
        <v>255</v>
      </c>
      <c r="J112" s="14" t="s">
        <v>363</v>
      </c>
      <c r="K112" s="18" t="s">
        <v>103</v>
      </c>
      <c r="L112" s="14" t="s">
        <v>643</v>
      </c>
      <c r="M112" s="19" t="e">
        <f>#REF!</f>
        <v>#REF!</v>
      </c>
    </row>
    <row r="113" spans="1:13" ht="22.5" hidden="1" customHeight="1" x14ac:dyDescent="0.25">
      <c r="A113" s="14">
        <v>103</v>
      </c>
      <c r="B113" s="15" t="s">
        <v>401</v>
      </c>
      <c r="C113" s="16" t="s">
        <v>402</v>
      </c>
      <c r="D113" s="17" t="s">
        <v>219</v>
      </c>
      <c r="E113" s="14" t="s">
        <v>140</v>
      </c>
      <c r="F113" s="14" t="s">
        <v>14</v>
      </c>
      <c r="G113" s="14" t="s">
        <v>16</v>
      </c>
      <c r="H113" s="18" t="s">
        <v>102</v>
      </c>
      <c r="I113" s="14" t="s">
        <v>82</v>
      </c>
      <c r="J113" s="14" t="s">
        <v>363</v>
      </c>
      <c r="K113" s="18" t="s">
        <v>380</v>
      </c>
      <c r="L113" s="14" t="s">
        <v>643</v>
      </c>
      <c r="M113" s="19" t="e">
        <f>#REF!</f>
        <v>#REF!</v>
      </c>
    </row>
    <row r="114" spans="1:13" ht="22.5" hidden="1" customHeight="1" x14ac:dyDescent="0.25">
      <c r="A114" s="14">
        <v>104</v>
      </c>
      <c r="B114" s="15" t="s">
        <v>403</v>
      </c>
      <c r="C114" s="16" t="s">
        <v>404</v>
      </c>
      <c r="D114" s="17" t="s">
        <v>279</v>
      </c>
      <c r="E114" s="14" t="s">
        <v>15</v>
      </c>
      <c r="F114" s="14" t="s">
        <v>26</v>
      </c>
      <c r="G114" s="14" t="s">
        <v>16</v>
      </c>
      <c r="H114" s="18" t="s">
        <v>227</v>
      </c>
      <c r="I114" s="14" t="s">
        <v>405</v>
      </c>
      <c r="J114" s="14" t="s">
        <v>363</v>
      </c>
      <c r="K114" s="18" t="s">
        <v>151</v>
      </c>
      <c r="L114" s="14" t="s">
        <v>643</v>
      </c>
      <c r="M114" s="19" t="e">
        <f>#REF!</f>
        <v>#REF!</v>
      </c>
    </row>
    <row r="115" spans="1:13" ht="22.5" hidden="1" customHeight="1" x14ac:dyDescent="0.25">
      <c r="A115" s="14">
        <v>105</v>
      </c>
      <c r="B115" s="15" t="s">
        <v>406</v>
      </c>
      <c r="C115" s="16" t="s">
        <v>407</v>
      </c>
      <c r="D115" s="17" t="s">
        <v>279</v>
      </c>
      <c r="E115" s="14" t="s">
        <v>49</v>
      </c>
      <c r="F115" s="14" t="s">
        <v>140</v>
      </c>
      <c r="G115" s="14" t="s">
        <v>16</v>
      </c>
      <c r="H115" s="18" t="s">
        <v>156</v>
      </c>
      <c r="I115" s="14" t="s">
        <v>57</v>
      </c>
      <c r="J115" s="14" t="s">
        <v>363</v>
      </c>
      <c r="K115" s="18" t="s">
        <v>58</v>
      </c>
      <c r="L115" s="14" t="s">
        <v>643</v>
      </c>
      <c r="M115" s="19" t="e">
        <f>#REF!</f>
        <v>#REF!</v>
      </c>
    </row>
    <row r="116" spans="1:13" ht="22.5" hidden="1" customHeight="1" x14ac:dyDescent="0.25">
      <c r="A116" s="14">
        <v>106</v>
      </c>
      <c r="B116" s="15" t="s">
        <v>408</v>
      </c>
      <c r="C116" s="16" t="s">
        <v>409</v>
      </c>
      <c r="D116" s="17" t="s">
        <v>261</v>
      </c>
      <c r="E116" s="14" t="s">
        <v>55</v>
      </c>
      <c r="F116" s="14" t="s">
        <v>26</v>
      </c>
      <c r="G116" s="14" t="s">
        <v>16</v>
      </c>
      <c r="H116" s="18" t="s">
        <v>149</v>
      </c>
      <c r="I116" s="14" t="s">
        <v>97</v>
      </c>
      <c r="J116" s="14" t="s">
        <v>363</v>
      </c>
      <c r="K116" s="18" t="s">
        <v>44</v>
      </c>
      <c r="L116" s="14" t="s">
        <v>643</v>
      </c>
      <c r="M116" s="19" t="e">
        <f>#REF!</f>
        <v>#REF!</v>
      </c>
    </row>
    <row r="117" spans="1:13" ht="22.5" hidden="1" customHeight="1" x14ac:dyDescent="0.25">
      <c r="A117" s="14">
        <v>107</v>
      </c>
      <c r="B117" s="15" t="s">
        <v>410</v>
      </c>
      <c r="C117" s="16" t="s">
        <v>411</v>
      </c>
      <c r="D117" s="17" t="s">
        <v>412</v>
      </c>
      <c r="E117" s="14" t="s">
        <v>320</v>
      </c>
      <c r="F117" s="14" t="s">
        <v>74</v>
      </c>
      <c r="G117" s="14" t="s">
        <v>16</v>
      </c>
      <c r="H117" s="18" t="s">
        <v>17</v>
      </c>
      <c r="I117" s="14" t="s">
        <v>27</v>
      </c>
      <c r="J117" s="14" t="s">
        <v>363</v>
      </c>
      <c r="K117" s="18" t="s">
        <v>21</v>
      </c>
      <c r="L117" s="14" t="s">
        <v>643</v>
      </c>
      <c r="M117" s="19" t="e">
        <f>#REF!</f>
        <v>#REF!</v>
      </c>
    </row>
    <row r="118" spans="1:13" ht="22.5" hidden="1" customHeight="1" x14ac:dyDescent="0.25">
      <c r="A118" s="14">
        <v>108</v>
      </c>
      <c r="B118" s="15" t="s">
        <v>413</v>
      </c>
      <c r="C118" s="16" t="s">
        <v>414</v>
      </c>
      <c r="D118" s="17" t="s">
        <v>415</v>
      </c>
      <c r="E118" s="14" t="s">
        <v>161</v>
      </c>
      <c r="F118" s="14" t="s">
        <v>49</v>
      </c>
      <c r="G118" s="14" t="s">
        <v>16</v>
      </c>
      <c r="H118" s="18" t="s">
        <v>173</v>
      </c>
      <c r="I118" s="14" t="s">
        <v>82</v>
      </c>
      <c r="J118" s="14" t="s">
        <v>416</v>
      </c>
      <c r="K118" s="18" t="s">
        <v>205</v>
      </c>
      <c r="L118" s="14" t="s">
        <v>641</v>
      </c>
      <c r="M118" s="19" t="e">
        <f>#REF!</f>
        <v>#REF!</v>
      </c>
    </row>
    <row r="119" spans="1:13" ht="22.5" hidden="1" customHeight="1" x14ac:dyDescent="0.25">
      <c r="A119" s="14">
        <v>109</v>
      </c>
      <c r="B119" s="15" t="s">
        <v>417</v>
      </c>
      <c r="C119" s="16" t="s">
        <v>418</v>
      </c>
      <c r="D119" s="17" t="s">
        <v>160</v>
      </c>
      <c r="E119" s="14" t="s">
        <v>26</v>
      </c>
      <c r="F119" s="14" t="s">
        <v>26</v>
      </c>
      <c r="G119" s="14" t="s">
        <v>16</v>
      </c>
      <c r="H119" s="18" t="s">
        <v>419</v>
      </c>
      <c r="I119" s="14" t="s">
        <v>27</v>
      </c>
      <c r="J119" s="14" t="s">
        <v>416</v>
      </c>
      <c r="K119" s="18" t="s">
        <v>87</v>
      </c>
      <c r="L119" s="14" t="s">
        <v>641</v>
      </c>
      <c r="M119" s="19" t="e">
        <f>#REF!</f>
        <v>#REF!</v>
      </c>
    </row>
    <row r="120" spans="1:13" ht="22.5" hidden="1" customHeight="1" x14ac:dyDescent="0.25">
      <c r="A120" s="14">
        <v>110</v>
      </c>
      <c r="B120" s="15" t="s">
        <v>420</v>
      </c>
      <c r="C120" s="16" t="s">
        <v>421</v>
      </c>
      <c r="D120" s="17" t="s">
        <v>422</v>
      </c>
      <c r="E120" s="14" t="s">
        <v>26</v>
      </c>
      <c r="F120" s="14" t="s">
        <v>80</v>
      </c>
      <c r="G120" s="14" t="s">
        <v>16</v>
      </c>
      <c r="H120" s="18" t="s">
        <v>291</v>
      </c>
      <c r="I120" s="14" t="s">
        <v>82</v>
      </c>
      <c r="J120" s="14" t="s">
        <v>416</v>
      </c>
      <c r="K120" s="18" t="s">
        <v>39</v>
      </c>
      <c r="L120" s="14" t="s">
        <v>641</v>
      </c>
      <c r="M120" s="19" t="e">
        <f>#REF!</f>
        <v>#REF!</v>
      </c>
    </row>
    <row r="121" spans="1:13" ht="22.5" hidden="1" customHeight="1" x14ac:dyDescent="0.25">
      <c r="A121" s="14">
        <v>111</v>
      </c>
      <c r="B121" s="15" t="s">
        <v>423</v>
      </c>
      <c r="C121" s="16" t="s">
        <v>119</v>
      </c>
      <c r="D121" s="17" t="s">
        <v>424</v>
      </c>
      <c r="E121" s="14" t="s">
        <v>140</v>
      </c>
      <c r="F121" s="14" t="s">
        <v>55</v>
      </c>
      <c r="G121" s="14" t="s">
        <v>16</v>
      </c>
      <c r="H121" s="18" t="s">
        <v>63</v>
      </c>
      <c r="I121" s="14" t="s">
        <v>82</v>
      </c>
      <c r="J121" s="14" t="s">
        <v>416</v>
      </c>
      <c r="K121" s="18" t="s">
        <v>39</v>
      </c>
      <c r="L121" s="14" t="s">
        <v>641</v>
      </c>
      <c r="M121" s="19" t="e">
        <f>#REF!</f>
        <v>#REF!</v>
      </c>
    </row>
    <row r="122" spans="1:13" ht="22.5" hidden="1" customHeight="1" x14ac:dyDescent="0.25">
      <c r="A122" s="14">
        <v>112</v>
      </c>
      <c r="B122" s="15" t="s">
        <v>425</v>
      </c>
      <c r="C122" s="16" t="s">
        <v>426</v>
      </c>
      <c r="D122" s="17" t="s">
        <v>242</v>
      </c>
      <c r="E122" s="14" t="s">
        <v>62</v>
      </c>
      <c r="F122" s="14" t="s">
        <v>15</v>
      </c>
      <c r="G122" s="14" t="s">
        <v>16</v>
      </c>
      <c r="H122" s="18" t="s">
        <v>37</v>
      </c>
      <c r="I122" s="14" t="s">
        <v>82</v>
      </c>
      <c r="J122" s="14" t="s">
        <v>416</v>
      </c>
      <c r="K122" s="18" t="s">
        <v>39</v>
      </c>
      <c r="L122" s="14" t="s">
        <v>641</v>
      </c>
      <c r="M122" s="19" t="e">
        <f>#REF!</f>
        <v>#REF!</v>
      </c>
    </row>
    <row r="123" spans="1:13" ht="22.5" hidden="1" customHeight="1" x14ac:dyDescent="0.25">
      <c r="A123" s="14">
        <v>113</v>
      </c>
      <c r="B123" s="15" t="s">
        <v>427</v>
      </c>
      <c r="C123" s="16" t="s">
        <v>428</v>
      </c>
      <c r="D123" s="17" t="s">
        <v>429</v>
      </c>
      <c r="E123" s="14" t="s">
        <v>15</v>
      </c>
      <c r="F123" s="14" t="s">
        <v>49</v>
      </c>
      <c r="G123" s="14" t="s">
        <v>16</v>
      </c>
      <c r="H123" s="18" t="s">
        <v>173</v>
      </c>
      <c r="I123" s="14" t="s">
        <v>82</v>
      </c>
      <c r="J123" s="14" t="s">
        <v>416</v>
      </c>
      <c r="K123" s="18" t="s">
        <v>205</v>
      </c>
      <c r="L123" s="14" t="s">
        <v>642</v>
      </c>
      <c r="M123" s="19" t="e">
        <f>#REF!</f>
        <v>#REF!</v>
      </c>
    </row>
    <row r="124" spans="1:13" ht="22.5" hidden="1" customHeight="1" x14ac:dyDescent="0.25">
      <c r="A124" s="14">
        <v>114</v>
      </c>
      <c r="B124" s="15" t="s">
        <v>430</v>
      </c>
      <c r="C124" s="16" t="s">
        <v>431</v>
      </c>
      <c r="D124" s="17" t="s">
        <v>235</v>
      </c>
      <c r="E124" s="14" t="s">
        <v>140</v>
      </c>
      <c r="F124" s="14" t="s">
        <v>74</v>
      </c>
      <c r="G124" s="14" t="s">
        <v>16</v>
      </c>
      <c r="H124" s="18" t="s">
        <v>102</v>
      </c>
      <c r="I124" s="14" t="s">
        <v>82</v>
      </c>
      <c r="J124" s="14" t="s">
        <v>416</v>
      </c>
      <c r="K124" s="18" t="s">
        <v>39</v>
      </c>
      <c r="L124" s="14" t="s">
        <v>642</v>
      </c>
      <c r="M124" s="19" t="e">
        <f>#REF!</f>
        <v>#REF!</v>
      </c>
    </row>
    <row r="125" spans="1:13" ht="22.5" hidden="1" customHeight="1" x14ac:dyDescent="0.25">
      <c r="A125" s="14">
        <v>115</v>
      </c>
      <c r="B125" s="15" t="s">
        <v>432</v>
      </c>
      <c r="C125" s="16" t="s">
        <v>433</v>
      </c>
      <c r="D125" s="17" t="s">
        <v>434</v>
      </c>
      <c r="E125" s="14" t="s">
        <v>15</v>
      </c>
      <c r="F125" s="14" t="s">
        <v>132</v>
      </c>
      <c r="G125" s="14" t="s">
        <v>16</v>
      </c>
      <c r="H125" s="18" t="s">
        <v>37</v>
      </c>
      <c r="I125" s="14" t="s">
        <v>128</v>
      </c>
      <c r="J125" s="14" t="s">
        <v>416</v>
      </c>
      <c r="K125" s="18" t="s">
        <v>39</v>
      </c>
      <c r="L125" s="14" t="s">
        <v>642</v>
      </c>
      <c r="M125" s="19" t="e">
        <f>#REF!</f>
        <v>#REF!</v>
      </c>
    </row>
    <row r="126" spans="1:13" ht="22.5" hidden="1" customHeight="1" x14ac:dyDescent="0.25">
      <c r="A126" s="14">
        <v>116</v>
      </c>
      <c r="B126" s="15" t="s">
        <v>435</v>
      </c>
      <c r="C126" s="16" t="s">
        <v>436</v>
      </c>
      <c r="D126" s="17" t="s">
        <v>110</v>
      </c>
      <c r="E126" s="14" t="s">
        <v>30</v>
      </c>
      <c r="F126" s="14" t="s">
        <v>26</v>
      </c>
      <c r="G126" s="14" t="s">
        <v>16</v>
      </c>
      <c r="H126" s="18" t="s">
        <v>17</v>
      </c>
      <c r="I126" s="14" t="s">
        <v>27</v>
      </c>
      <c r="J126" s="14" t="s">
        <v>416</v>
      </c>
      <c r="K126" s="18" t="s">
        <v>87</v>
      </c>
      <c r="L126" s="14" t="s">
        <v>642</v>
      </c>
      <c r="M126" s="19" t="e">
        <f>#REF!</f>
        <v>#REF!</v>
      </c>
    </row>
    <row r="127" spans="1:13" ht="22.5" hidden="1" customHeight="1" x14ac:dyDescent="0.25">
      <c r="A127" s="14">
        <v>117</v>
      </c>
      <c r="B127" s="15" t="s">
        <v>437</v>
      </c>
      <c r="C127" s="16" t="s">
        <v>438</v>
      </c>
      <c r="D127" s="17" t="s">
        <v>439</v>
      </c>
      <c r="E127" s="14" t="s">
        <v>25</v>
      </c>
      <c r="F127" s="14" t="s">
        <v>49</v>
      </c>
      <c r="G127" s="14" t="s">
        <v>16</v>
      </c>
      <c r="H127" s="18" t="s">
        <v>17</v>
      </c>
      <c r="I127" s="14" t="s">
        <v>27</v>
      </c>
      <c r="J127" s="14" t="s">
        <v>416</v>
      </c>
      <c r="K127" s="18" t="s">
        <v>87</v>
      </c>
      <c r="L127" s="14" t="s">
        <v>642</v>
      </c>
      <c r="M127" s="19" t="e">
        <f>#REF!</f>
        <v>#REF!</v>
      </c>
    </row>
    <row r="128" spans="1:13" ht="22.5" hidden="1" customHeight="1" x14ac:dyDescent="0.25">
      <c r="A128" s="14">
        <v>118</v>
      </c>
      <c r="B128" s="15" t="s">
        <v>440</v>
      </c>
      <c r="C128" s="16" t="s">
        <v>441</v>
      </c>
      <c r="D128" s="17" t="s">
        <v>439</v>
      </c>
      <c r="E128" s="14" t="s">
        <v>25</v>
      </c>
      <c r="F128" s="14" t="s">
        <v>26</v>
      </c>
      <c r="G128" s="14" t="s">
        <v>16</v>
      </c>
      <c r="H128" s="18" t="s">
        <v>17</v>
      </c>
      <c r="I128" s="14" t="s">
        <v>27</v>
      </c>
      <c r="J128" s="14" t="s">
        <v>416</v>
      </c>
      <c r="K128" s="18" t="s">
        <v>87</v>
      </c>
      <c r="L128" s="14" t="s">
        <v>642</v>
      </c>
      <c r="M128" s="19" t="e">
        <f>#REF!</f>
        <v>#REF!</v>
      </c>
    </row>
    <row r="129" spans="1:13" ht="22.5" hidden="1" customHeight="1" x14ac:dyDescent="0.25">
      <c r="A129" s="14">
        <v>119</v>
      </c>
      <c r="B129" s="15" t="s">
        <v>442</v>
      </c>
      <c r="C129" s="16" t="s">
        <v>414</v>
      </c>
      <c r="D129" s="17" t="s">
        <v>369</v>
      </c>
      <c r="E129" s="14" t="s">
        <v>161</v>
      </c>
      <c r="F129" s="14" t="s">
        <v>49</v>
      </c>
      <c r="G129" s="14" t="s">
        <v>16</v>
      </c>
      <c r="H129" s="18" t="s">
        <v>173</v>
      </c>
      <c r="I129" s="14" t="s">
        <v>82</v>
      </c>
      <c r="J129" s="14" t="s">
        <v>416</v>
      </c>
      <c r="K129" s="18" t="s">
        <v>205</v>
      </c>
      <c r="L129" s="14" t="s">
        <v>642</v>
      </c>
      <c r="M129" s="19" t="e">
        <f>#REF!</f>
        <v>#REF!</v>
      </c>
    </row>
    <row r="130" spans="1:13" ht="22.5" hidden="1" customHeight="1" x14ac:dyDescent="0.25">
      <c r="A130" s="14">
        <v>120</v>
      </c>
      <c r="B130" s="15" t="s">
        <v>443</v>
      </c>
      <c r="C130" s="16" t="s">
        <v>444</v>
      </c>
      <c r="D130" s="17" t="s">
        <v>445</v>
      </c>
      <c r="E130" s="14" t="s">
        <v>185</v>
      </c>
      <c r="F130" s="14" t="s">
        <v>14</v>
      </c>
      <c r="G130" s="14" t="s">
        <v>16</v>
      </c>
      <c r="H130" s="18" t="s">
        <v>446</v>
      </c>
      <c r="I130" s="14" t="s">
        <v>82</v>
      </c>
      <c r="J130" s="14" t="s">
        <v>416</v>
      </c>
      <c r="K130" s="18" t="s">
        <v>44</v>
      </c>
      <c r="L130" s="14" t="s">
        <v>642</v>
      </c>
      <c r="M130" s="19" t="e">
        <f>#REF!</f>
        <v>#REF!</v>
      </c>
    </row>
    <row r="131" spans="1:13" ht="22.5" hidden="1" customHeight="1" x14ac:dyDescent="0.25">
      <c r="A131" s="14">
        <v>121</v>
      </c>
      <c r="B131" s="15" t="s">
        <v>447</v>
      </c>
      <c r="C131" s="16" t="s">
        <v>448</v>
      </c>
      <c r="D131" s="17" t="s">
        <v>449</v>
      </c>
      <c r="E131" s="14" t="s">
        <v>320</v>
      </c>
      <c r="F131" s="14" t="s">
        <v>140</v>
      </c>
      <c r="G131" s="14" t="s">
        <v>16</v>
      </c>
      <c r="H131" s="18" t="s">
        <v>173</v>
      </c>
      <c r="I131" s="14" t="s">
        <v>128</v>
      </c>
      <c r="J131" s="14" t="s">
        <v>416</v>
      </c>
      <c r="K131" s="18" t="s">
        <v>39</v>
      </c>
      <c r="L131" s="14" t="s">
        <v>643</v>
      </c>
      <c r="M131" s="19" t="e">
        <f>#REF!</f>
        <v>#REF!</v>
      </c>
    </row>
    <row r="132" spans="1:13" ht="22.5" hidden="1" customHeight="1" x14ac:dyDescent="0.25">
      <c r="A132" s="14">
        <v>122</v>
      </c>
      <c r="B132" s="15" t="s">
        <v>450</v>
      </c>
      <c r="C132" s="16" t="s">
        <v>451</v>
      </c>
      <c r="D132" s="17" t="s">
        <v>160</v>
      </c>
      <c r="E132" s="14" t="s">
        <v>54</v>
      </c>
      <c r="F132" s="14" t="s">
        <v>126</v>
      </c>
      <c r="G132" s="14" t="s">
        <v>16</v>
      </c>
      <c r="H132" s="18" t="s">
        <v>81</v>
      </c>
      <c r="I132" s="14" t="s">
        <v>82</v>
      </c>
      <c r="J132" s="14" t="s">
        <v>416</v>
      </c>
      <c r="K132" s="18" t="s">
        <v>83</v>
      </c>
      <c r="L132" s="14" t="s">
        <v>643</v>
      </c>
      <c r="M132" s="19" t="e">
        <f>#REF!</f>
        <v>#REF!</v>
      </c>
    </row>
    <row r="133" spans="1:13" ht="22.5" hidden="1" customHeight="1" x14ac:dyDescent="0.25">
      <c r="A133" s="14">
        <v>123</v>
      </c>
      <c r="B133" s="15" t="s">
        <v>452</v>
      </c>
      <c r="C133" s="16" t="s">
        <v>453</v>
      </c>
      <c r="D133" s="17" t="s">
        <v>180</v>
      </c>
      <c r="E133" s="14" t="s">
        <v>220</v>
      </c>
      <c r="F133" s="14" t="s">
        <v>132</v>
      </c>
      <c r="G133" s="14" t="s">
        <v>16</v>
      </c>
      <c r="H133" s="18" t="s">
        <v>17</v>
      </c>
      <c r="I133" s="14" t="s">
        <v>27</v>
      </c>
      <c r="J133" s="14" t="s">
        <v>416</v>
      </c>
      <c r="K133" s="18" t="s">
        <v>87</v>
      </c>
      <c r="L133" s="14" t="s">
        <v>643</v>
      </c>
      <c r="M133" s="19" t="e">
        <f>#REF!</f>
        <v>#REF!</v>
      </c>
    </row>
    <row r="134" spans="1:13" ht="22.5" hidden="1" customHeight="1" x14ac:dyDescent="0.25">
      <c r="A134" s="14">
        <v>124</v>
      </c>
      <c r="B134" s="15" t="s">
        <v>454</v>
      </c>
      <c r="C134" s="16" t="s">
        <v>455</v>
      </c>
      <c r="D134" s="17" t="s">
        <v>184</v>
      </c>
      <c r="E134" s="14" t="s">
        <v>126</v>
      </c>
      <c r="F134" s="14" t="s">
        <v>132</v>
      </c>
      <c r="G134" s="14" t="s">
        <v>16</v>
      </c>
      <c r="H134" s="18" t="s">
        <v>81</v>
      </c>
      <c r="I134" s="14" t="s">
        <v>97</v>
      </c>
      <c r="J134" s="14" t="s">
        <v>416</v>
      </c>
      <c r="K134" s="18" t="s">
        <v>83</v>
      </c>
      <c r="L134" s="14" t="s">
        <v>643</v>
      </c>
      <c r="M134" s="19" t="e">
        <f>#REF!</f>
        <v>#REF!</v>
      </c>
    </row>
    <row r="135" spans="1:13" ht="22.5" hidden="1" customHeight="1" x14ac:dyDescent="0.25">
      <c r="A135" s="14">
        <v>125</v>
      </c>
      <c r="B135" s="15" t="s">
        <v>456</v>
      </c>
      <c r="C135" s="16" t="s">
        <v>457</v>
      </c>
      <c r="D135" s="17" t="s">
        <v>34</v>
      </c>
      <c r="E135" s="14" t="s">
        <v>185</v>
      </c>
      <c r="F135" s="14" t="s">
        <v>31</v>
      </c>
      <c r="G135" s="14" t="s">
        <v>16</v>
      </c>
      <c r="H135" s="18" t="s">
        <v>81</v>
      </c>
      <c r="I135" s="14" t="s">
        <v>186</v>
      </c>
      <c r="J135" s="14" t="s">
        <v>416</v>
      </c>
      <c r="K135" s="18" t="s">
        <v>83</v>
      </c>
      <c r="L135" s="14" t="s">
        <v>643</v>
      </c>
      <c r="M135" s="19" t="e">
        <f>#REF!</f>
        <v>#REF!</v>
      </c>
    </row>
    <row r="136" spans="1:13" ht="22.5" hidden="1" customHeight="1" x14ac:dyDescent="0.25">
      <c r="A136" s="14">
        <v>126</v>
      </c>
      <c r="B136" s="15" t="s">
        <v>458</v>
      </c>
      <c r="C136" s="16" t="s">
        <v>459</v>
      </c>
      <c r="D136" s="17" t="s">
        <v>460</v>
      </c>
      <c r="E136" s="14" t="s">
        <v>80</v>
      </c>
      <c r="F136" s="14" t="s">
        <v>132</v>
      </c>
      <c r="G136" s="14" t="s">
        <v>16</v>
      </c>
      <c r="H136" s="18" t="s">
        <v>461</v>
      </c>
      <c r="I136" s="14" t="s">
        <v>228</v>
      </c>
      <c r="J136" s="14" t="s">
        <v>416</v>
      </c>
      <c r="K136" s="18" t="s">
        <v>151</v>
      </c>
      <c r="L136" s="14" t="s">
        <v>643</v>
      </c>
      <c r="M136" s="19" t="e">
        <f>#REF!</f>
        <v>#REF!</v>
      </c>
    </row>
    <row r="137" spans="1:13" ht="22.5" hidden="1" customHeight="1" x14ac:dyDescent="0.25">
      <c r="A137" s="14">
        <v>127</v>
      </c>
      <c r="B137" s="15" t="s">
        <v>462</v>
      </c>
      <c r="C137" s="16" t="s">
        <v>463</v>
      </c>
      <c r="D137" s="17" t="s">
        <v>464</v>
      </c>
      <c r="E137" s="14" t="s">
        <v>211</v>
      </c>
      <c r="F137" s="14" t="s">
        <v>49</v>
      </c>
      <c r="G137" s="14" t="s">
        <v>16</v>
      </c>
      <c r="H137" s="18" t="s">
        <v>81</v>
      </c>
      <c r="I137" s="14" t="s">
        <v>128</v>
      </c>
      <c r="J137" s="14" t="s">
        <v>416</v>
      </c>
      <c r="K137" s="18" t="s">
        <v>83</v>
      </c>
      <c r="L137" s="14" t="s">
        <v>643</v>
      </c>
      <c r="M137" s="19" t="e">
        <f>#REF!</f>
        <v>#REF!</v>
      </c>
    </row>
    <row r="138" spans="1:13" ht="22.5" hidden="1" customHeight="1" x14ac:dyDescent="0.25">
      <c r="A138" s="14">
        <v>128</v>
      </c>
      <c r="B138" s="15" t="s">
        <v>465</v>
      </c>
      <c r="C138" s="16" t="s">
        <v>316</v>
      </c>
      <c r="D138" s="17" t="s">
        <v>160</v>
      </c>
      <c r="E138" s="14" t="s">
        <v>320</v>
      </c>
      <c r="F138" s="14" t="s">
        <v>26</v>
      </c>
      <c r="G138" s="14" t="s">
        <v>16</v>
      </c>
      <c r="H138" s="18" t="s">
        <v>291</v>
      </c>
      <c r="I138" s="14" t="s">
        <v>82</v>
      </c>
      <c r="J138" s="14" t="s">
        <v>416</v>
      </c>
      <c r="K138" s="18" t="s">
        <v>39</v>
      </c>
      <c r="L138" s="14" t="s">
        <v>643</v>
      </c>
      <c r="M138" s="19" t="e">
        <f>#REF!</f>
        <v>#REF!</v>
      </c>
    </row>
    <row r="139" spans="1:13" ht="22.5" hidden="1" customHeight="1" x14ac:dyDescent="0.25">
      <c r="A139" s="14">
        <v>129</v>
      </c>
      <c r="B139" s="15" t="s">
        <v>466</v>
      </c>
      <c r="C139" s="16" t="s">
        <v>278</v>
      </c>
      <c r="D139" s="17" t="s">
        <v>467</v>
      </c>
      <c r="E139" s="14" t="s">
        <v>262</v>
      </c>
      <c r="F139" s="14" t="s">
        <v>49</v>
      </c>
      <c r="G139" s="14" t="s">
        <v>16</v>
      </c>
      <c r="H139" s="18" t="s">
        <v>468</v>
      </c>
      <c r="I139" s="14" t="s">
        <v>186</v>
      </c>
      <c r="J139" s="14" t="s">
        <v>416</v>
      </c>
      <c r="K139" s="18" t="s">
        <v>44</v>
      </c>
      <c r="L139" s="14" t="s">
        <v>643</v>
      </c>
      <c r="M139" s="19" t="e">
        <f>#REF!</f>
        <v>#REF!</v>
      </c>
    </row>
    <row r="140" spans="1:13" ht="22.5" hidden="1" customHeight="1" x14ac:dyDescent="0.25">
      <c r="A140" s="14">
        <v>130</v>
      </c>
      <c r="B140" s="15" t="s">
        <v>469</v>
      </c>
      <c r="C140" s="16" t="s">
        <v>470</v>
      </c>
      <c r="D140" s="17" t="s">
        <v>42</v>
      </c>
      <c r="E140" s="14" t="s">
        <v>126</v>
      </c>
      <c r="F140" s="14" t="s">
        <v>126</v>
      </c>
      <c r="G140" s="14" t="s">
        <v>197</v>
      </c>
      <c r="H140" s="18" t="s">
        <v>471</v>
      </c>
      <c r="I140" s="14" t="s">
        <v>204</v>
      </c>
      <c r="J140" s="14" t="s">
        <v>416</v>
      </c>
      <c r="K140" s="18" t="s">
        <v>44</v>
      </c>
      <c r="L140" s="14" t="s">
        <v>643</v>
      </c>
      <c r="M140" s="19" t="e">
        <f>#REF!</f>
        <v>#REF!</v>
      </c>
    </row>
    <row r="141" spans="1:13" ht="22.5" hidden="1" customHeight="1" x14ac:dyDescent="0.25">
      <c r="A141" s="14">
        <v>131</v>
      </c>
      <c r="B141" s="15" t="s">
        <v>472</v>
      </c>
      <c r="C141" s="16" t="s">
        <v>473</v>
      </c>
      <c r="D141" s="17" t="s">
        <v>177</v>
      </c>
      <c r="E141" s="14" t="s">
        <v>30</v>
      </c>
      <c r="F141" s="14" t="s">
        <v>15</v>
      </c>
      <c r="G141" s="14" t="s">
        <v>16</v>
      </c>
      <c r="H141" s="18" t="s">
        <v>136</v>
      </c>
      <c r="I141" s="14" t="s">
        <v>82</v>
      </c>
      <c r="J141" s="14" t="s">
        <v>474</v>
      </c>
      <c r="K141" s="18" t="s">
        <v>39</v>
      </c>
      <c r="L141" s="14" t="s">
        <v>643</v>
      </c>
      <c r="M141" s="19" t="e">
        <f>#REF!</f>
        <v>#REF!</v>
      </c>
    </row>
    <row r="142" spans="1:13" ht="22.5" hidden="1" customHeight="1" x14ac:dyDescent="0.25">
      <c r="A142" s="14">
        <v>132</v>
      </c>
      <c r="B142" s="15" t="s">
        <v>475</v>
      </c>
      <c r="C142" s="16" t="s">
        <v>476</v>
      </c>
      <c r="D142" s="17" t="s">
        <v>477</v>
      </c>
      <c r="E142" s="14" t="s">
        <v>49</v>
      </c>
      <c r="F142" s="14" t="s">
        <v>49</v>
      </c>
      <c r="G142" s="14" t="s">
        <v>16</v>
      </c>
      <c r="H142" s="18" t="s">
        <v>102</v>
      </c>
      <c r="I142" s="14" t="s">
        <v>82</v>
      </c>
      <c r="J142" s="14" t="s">
        <v>474</v>
      </c>
      <c r="K142" s="18" t="s">
        <v>39</v>
      </c>
      <c r="L142" s="14" t="s">
        <v>643</v>
      </c>
      <c r="M142" s="19" t="e">
        <f>#REF!</f>
        <v>#REF!</v>
      </c>
    </row>
    <row r="143" spans="1:13" ht="22.5" hidden="1" customHeight="1" x14ac:dyDescent="0.25">
      <c r="A143" s="14">
        <v>133</v>
      </c>
      <c r="B143" s="15" t="s">
        <v>478</v>
      </c>
      <c r="C143" s="16" t="s">
        <v>479</v>
      </c>
      <c r="D143" s="17" t="s">
        <v>480</v>
      </c>
      <c r="E143" s="14" t="s">
        <v>262</v>
      </c>
      <c r="F143" s="14" t="s">
        <v>74</v>
      </c>
      <c r="G143" s="14" t="s">
        <v>16</v>
      </c>
      <c r="H143" s="18" t="s">
        <v>102</v>
      </c>
      <c r="I143" s="14" t="s">
        <v>186</v>
      </c>
      <c r="J143" s="14" t="s">
        <v>474</v>
      </c>
      <c r="K143" s="18" t="s">
        <v>380</v>
      </c>
      <c r="L143" s="14" t="s">
        <v>643</v>
      </c>
      <c r="M143" s="19" t="e">
        <f>#REF!</f>
        <v>#REF!</v>
      </c>
    </row>
    <row r="144" spans="1:13" ht="22.5" hidden="1" customHeight="1" x14ac:dyDescent="0.25">
      <c r="A144" s="14">
        <v>134</v>
      </c>
      <c r="B144" s="15" t="s">
        <v>481</v>
      </c>
      <c r="C144" s="16" t="s">
        <v>482</v>
      </c>
      <c r="D144" s="17" t="s">
        <v>483</v>
      </c>
      <c r="E144" s="14" t="s">
        <v>15</v>
      </c>
      <c r="F144" s="14" t="s">
        <v>49</v>
      </c>
      <c r="G144" s="14" t="s">
        <v>16</v>
      </c>
      <c r="H144" s="18" t="s">
        <v>102</v>
      </c>
      <c r="I144" s="14" t="s">
        <v>204</v>
      </c>
      <c r="J144" s="14" t="s">
        <v>474</v>
      </c>
      <c r="K144" s="18" t="s">
        <v>380</v>
      </c>
      <c r="L144" s="14" t="s">
        <v>643</v>
      </c>
      <c r="M144" s="19" t="e">
        <f>#REF!</f>
        <v>#REF!</v>
      </c>
    </row>
    <row r="145" spans="1:15" ht="22.5" hidden="1" customHeight="1" x14ac:dyDescent="0.25">
      <c r="A145" s="14">
        <v>135</v>
      </c>
      <c r="B145" s="15" t="s">
        <v>484</v>
      </c>
      <c r="C145" s="16" t="s">
        <v>485</v>
      </c>
      <c r="D145" s="17" t="s">
        <v>261</v>
      </c>
      <c r="E145" s="14" t="s">
        <v>62</v>
      </c>
      <c r="F145" s="14" t="s">
        <v>14</v>
      </c>
      <c r="G145" s="14" t="s">
        <v>16</v>
      </c>
      <c r="H145" s="18" t="s">
        <v>102</v>
      </c>
      <c r="I145" s="14" t="s">
        <v>204</v>
      </c>
      <c r="J145" s="14" t="s">
        <v>474</v>
      </c>
      <c r="K145" s="18" t="s">
        <v>380</v>
      </c>
      <c r="L145" s="14" t="s">
        <v>643</v>
      </c>
      <c r="M145" s="19" t="e">
        <f>#REF!</f>
        <v>#REF!</v>
      </c>
    </row>
    <row r="146" spans="1:15" ht="22.5" hidden="1" customHeight="1" x14ac:dyDescent="0.25">
      <c r="A146" s="14">
        <v>136</v>
      </c>
      <c r="B146" s="15" t="s">
        <v>486</v>
      </c>
      <c r="C146" s="16" t="s">
        <v>487</v>
      </c>
      <c r="D146" s="17" t="s">
        <v>488</v>
      </c>
      <c r="E146" s="14" t="s">
        <v>262</v>
      </c>
      <c r="F146" s="14" t="s">
        <v>26</v>
      </c>
      <c r="G146" s="14" t="s">
        <v>16</v>
      </c>
      <c r="H146" s="18" t="s">
        <v>102</v>
      </c>
      <c r="I146" s="14" t="s">
        <v>38</v>
      </c>
      <c r="J146" s="14" t="s">
        <v>474</v>
      </c>
      <c r="K146" s="18" t="s">
        <v>380</v>
      </c>
      <c r="L146" s="14" t="s">
        <v>643</v>
      </c>
      <c r="M146" s="19" t="e">
        <f>#REF!</f>
        <v>#REF!</v>
      </c>
    </row>
    <row r="147" spans="1:15" ht="22.5" hidden="1" customHeight="1" x14ac:dyDescent="0.25">
      <c r="A147" s="14">
        <v>137</v>
      </c>
      <c r="B147" s="15" t="s">
        <v>489</v>
      </c>
      <c r="C147" s="16" t="s">
        <v>490</v>
      </c>
      <c r="D147" s="17" t="s">
        <v>491</v>
      </c>
      <c r="E147" s="14" t="s">
        <v>10</v>
      </c>
      <c r="F147" s="14" t="s">
        <v>49</v>
      </c>
      <c r="G147" s="14" t="s">
        <v>16</v>
      </c>
      <c r="H147" s="18" t="s">
        <v>37</v>
      </c>
      <c r="I147" s="14" t="s">
        <v>82</v>
      </c>
      <c r="J147" s="14" t="s">
        <v>474</v>
      </c>
      <c r="K147" s="18" t="s">
        <v>39</v>
      </c>
      <c r="L147" s="14" t="s">
        <v>643</v>
      </c>
      <c r="M147" s="19" t="e">
        <f>#REF!</f>
        <v>#REF!</v>
      </c>
    </row>
    <row r="148" spans="1:15" ht="22.5" hidden="1" customHeight="1" x14ac:dyDescent="0.25">
      <c r="A148" s="14">
        <v>138</v>
      </c>
      <c r="B148" s="15" t="s">
        <v>492</v>
      </c>
      <c r="C148" s="16" t="s">
        <v>391</v>
      </c>
      <c r="D148" s="17" t="s">
        <v>493</v>
      </c>
      <c r="E148" s="14" t="s">
        <v>211</v>
      </c>
      <c r="F148" s="14" t="s">
        <v>55</v>
      </c>
      <c r="G148" s="14" t="s">
        <v>16</v>
      </c>
      <c r="H148" s="18" t="s">
        <v>494</v>
      </c>
      <c r="I148" s="14" t="s">
        <v>82</v>
      </c>
      <c r="J148" s="14" t="s">
        <v>474</v>
      </c>
      <c r="K148" s="18" t="s">
        <v>39</v>
      </c>
      <c r="L148" s="14" t="s">
        <v>643</v>
      </c>
      <c r="M148" s="19" t="e">
        <f>#REF!</f>
        <v>#REF!</v>
      </c>
    </row>
    <row r="149" spans="1:15" ht="22.5" hidden="1" customHeight="1" x14ac:dyDescent="0.25">
      <c r="A149" s="14">
        <v>139</v>
      </c>
      <c r="B149" s="15" t="s">
        <v>495</v>
      </c>
      <c r="C149" s="16" t="s">
        <v>496</v>
      </c>
      <c r="D149" s="17" t="s">
        <v>497</v>
      </c>
      <c r="E149" s="14" t="s">
        <v>74</v>
      </c>
      <c r="F149" s="14" t="s">
        <v>26</v>
      </c>
      <c r="G149" s="14" t="s">
        <v>16</v>
      </c>
      <c r="H149" s="18" t="s">
        <v>227</v>
      </c>
      <c r="I149" s="14" t="s">
        <v>232</v>
      </c>
      <c r="J149" s="14" t="s">
        <v>474</v>
      </c>
      <c r="K149" s="18" t="s">
        <v>151</v>
      </c>
      <c r="L149" s="14" t="s">
        <v>643</v>
      </c>
      <c r="M149" s="19" t="e">
        <f>#REF!</f>
        <v>#REF!</v>
      </c>
    </row>
    <row r="150" spans="1:15" ht="22.5" hidden="1" customHeight="1" x14ac:dyDescent="0.25">
      <c r="A150" s="14">
        <v>140</v>
      </c>
      <c r="B150" s="15" t="s">
        <v>498</v>
      </c>
      <c r="C150" s="16" t="s">
        <v>499</v>
      </c>
      <c r="D150" s="17" t="s">
        <v>500</v>
      </c>
      <c r="E150" s="14" t="s">
        <v>31</v>
      </c>
      <c r="F150" s="14" t="s">
        <v>80</v>
      </c>
      <c r="G150" s="14" t="s">
        <v>16</v>
      </c>
      <c r="H150" s="18" t="s">
        <v>501</v>
      </c>
      <c r="I150" s="14" t="s">
        <v>232</v>
      </c>
      <c r="J150" s="14" t="s">
        <v>474</v>
      </c>
      <c r="K150" s="18" t="s">
        <v>151</v>
      </c>
      <c r="L150" s="14" t="s">
        <v>643</v>
      </c>
      <c r="M150" s="19" t="e">
        <f>#REF!</f>
        <v>#REF!</v>
      </c>
    </row>
    <row r="151" spans="1:15" ht="22.5" hidden="1" customHeight="1" x14ac:dyDescent="0.25">
      <c r="A151" s="14">
        <v>141</v>
      </c>
      <c r="B151" s="15" t="s">
        <v>502</v>
      </c>
      <c r="C151" s="16" t="s">
        <v>503</v>
      </c>
      <c r="D151" s="17" t="s">
        <v>504</v>
      </c>
      <c r="E151" s="14" t="s">
        <v>30</v>
      </c>
      <c r="F151" s="14" t="s">
        <v>140</v>
      </c>
      <c r="G151" s="14" t="s">
        <v>16</v>
      </c>
      <c r="H151" s="18" t="s">
        <v>505</v>
      </c>
      <c r="I151" s="14" t="s">
        <v>86</v>
      </c>
      <c r="J151" s="14" t="s">
        <v>474</v>
      </c>
      <c r="K151" s="18" t="s">
        <v>103</v>
      </c>
      <c r="L151" s="14" t="s">
        <v>643</v>
      </c>
      <c r="M151" s="19" t="e">
        <f>#REF!</f>
        <v>#REF!</v>
      </c>
    </row>
    <row r="152" spans="1:15" ht="22.5" hidden="1" customHeight="1" x14ac:dyDescent="0.25">
      <c r="A152" s="14">
        <v>142</v>
      </c>
      <c r="B152" s="15" t="s">
        <v>506</v>
      </c>
      <c r="C152" s="16" t="s">
        <v>507</v>
      </c>
      <c r="D152" s="17" t="s">
        <v>47</v>
      </c>
      <c r="E152" s="14" t="s">
        <v>26</v>
      </c>
      <c r="F152" s="14" t="s">
        <v>49</v>
      </c>
      <c r="G152" s="14" t="s">
        <v>16</v>
      </c>
      <c r="H152" s="18" t="s">
        <v>102</v>
      </c>
      <c r="I152" s="14" t="s">
        <v>86</v>
      </c>
      <c r="J152" s="14" t="s">
        <v>474</v>
      </c>
      <c r="K152" s="18" t="s">
        <v>103</v>
      </c>
      <c r="L152" s="14" t="s">
        <v>643</v>
      </c>
      <c r="M152" s="19" t="e">
        <f>#REF!</f>
        <v>#REF!</v>
      </c>
    </row>
    <row r="153" spans="1:15" ht="22.5" hidden="1" customHeight="1" x14ac:dyDescent="0.25">
      <c r="A153" s="14">
        <v>143</v>
      </c>
      <c r="B153" s="15" t="s">
        <v>508</v>
      </c>
      <c r="C153" s="16" t="s">
        <v>509</v>
      </c>
      <c r="D153" s="17" t="s">
        <v>180</v>
      </c>
      <c r="E153" s="14" t="s">
        <v>14</v>
      </c>
      <c r="F153" s="14" t="s">
        <v>26</v>
      </c>
      <c r="G153" s="14" t="s">
        <v>16</v>
      </c>
      <c r="H153" s="18" t="s">
        <v>510</v>
      </c>
      <c r="I153" s="14" t="s">
        <v>132</v>
      </c>
      <c r="J153" s="14" t="s">
        <v>511</v>
      </c>
      <c r="K153" s="18" t="s">
        <v>512</v>
      </c>
      <c r="L153" s="14" t="s">
        <v>642</v>
      </c>
      <c r="M153" s="23" t="e">
        <f>0.1*#REF!</f>
        <v>#REF!</v>
      </c>
    </row>
    <row r="154" spans="1:15" ht="22.5" hidden="1" customHeight="1" x14ac:dyDescent="0.25">
      <c r="A154" s="14">
        <v>144</v>
      </c>
      <c r="B154" s="15" t="s">
        <v>513</v>
      </c>
      <c r="C154" s="16" t="s">
        <v>514</v>
      </c>
      <c r="D154" s="17" t="s">
        <v>194</v>
      </c>
      <c r="E154" s="14" t="s">
        <v>161</v>
      </c>
      <c r="F154" s="14" t="s">
        <v>31</v>
      </c>
      <c r="G154" s="14" t="s">
        <v>16</v>
      </c>
      <c r="H154" s="18" t="s">
        <v>164</v>
      </c>
      <c r="I154" s="14" t="s">
        <v>82</v>
      </c>
      <c r="J154" s="14" t="s">
        <v>511</v>
      </c>
      <c r="K154" s="18" t="s">
        <v>44</v>
      </c>
      <c r="L154" s="14" t="s">
        <v>642</v>
      </c>
      <c r="M154" s="23" t="e">
        <f>0.1*#REF!</f>
        <v>#REF!</v>
      </c>
    </row>
    <row r="155" spans="1:15" ht="22.5" hidden="1" customHeight="1" x14ac:dyDescent="0.25">
      <c r="A155" s="14">
        <v>145</v>
      </c>
      <c r="B155" s="15" t="s">
        <v>515</v>
      </c>
      <c r="C155" s="16" t="s">
        <v>516</v>
      </c>
      <c r="D155" s="17" t="s">
        <v>445</v>
      </c>
      <c r="E155" s="14" t="s">
        <v>80</v>
      </c>
      <c r="F155" s="14" t="s">
        <v>49</v>
      </c>
      <c r="G155" s="14" t="s">
        <v>16</v>
      </c>
      <c r="H155" s="18" t="s">
        <v>17</v>
      </c>
      <c r="I155" s="14" t="s">
        <v>27</v>
      </c>
      <c r="J155" s="14" t="s">
        <v>511</v>
      </c>
      <c r="K155" s="18" t="s">
        <v>21</v>
      </c>
      <c r="L155" s="14" t="s">
        <v>642</v>
      </c>
      <c r="M155" s="23" t="e">
        <f>0.1*#REF!</f>
        <v>#REF!</v>
      </c>
    </row>
    <row r="156" spans="1:15" ht="22.5" customHeight="1" x14ac:dyDescent="0.25">
      <c r="A156" s="14">
        <v>146</v>
      </c>
      <c r="B156" s="15" t="s">
        <v>517</v>
      </c>
      <c r="C156" s="16" t="s">
        <v>249</v>
      </c>
      <c r="D156" s="17" t="s">
        <v>518</v>
      </c>
      <c r="E156" s="14" t="s">
        <v>148</v>
      </c>
      <c r="F156" s="14" t="s">
        <v>14</v>
      </c>
      <c r="G156" s="14" t="s">
        <v>16</v>
      </c>
      <c r="H156" s="18" t="s">
        <v>37</v>
      </c>
      <c r="I156" s="14" t="s">
        <v>255</v>
      </c>
      <c r="J156" s="14" t="s">
        <v>511</v>
      </c>
      <c r="K156" s="18" t="s">
        <v>191</v>
      </c>
      <c r="L156" s="14" t="s">
        <v>642</v>
      </c>
      <c r="M156" s="23" t="e">
        <f>0.1*#REF!</f>
        <v>#REF!</v>
      </c>
      <c r="N156" s="40">
        <v>12</v>
      </c>
      <c r="O156" s="41" t="s">
        <v>665</v>
      </c>
    </row>
    <row r="157" spans="1:15" ht="22.5" hidden="1" customHeight="1" x14ac:dyDescent="0.25">
      <c r="A157" s="14">
        <v>147</v>
      </c>
      <c r="B157" s="15" t="s">
        <v>519</v>
      </c>
      <c r="C157" s="16" t="s">
        <v>520</v>
      </c>
      <c r="D157" s="17" t="s">
        <v>483</v>
      </c>
      <c r="E157" s="14" t="s">
        <v>49</v>
      </c>
      <c r="F157" s="14" t="s">
        <v>132</v>
      </c>
      <c r="G157" s="14" t="s">
        <v>16</v>
      </c>
      <c r="H157" s="18" t="s">
        <v>227</v>
      </c>
      <c r="I157" s="14" t="s">
        <v>69</v>
      </c>
      <c r="J157" s="14" t="s">
        <v>511</v>
      </c>
      <c r="K157" s="18" t="s">
        <v>70</v>
      </c>
      <c r="L157" s="14" t="s">
        <v>643</v>
      </c>
      <c r="M157" s="23" t="e">
        <f>0.1*#REF!</f>
        <v>#REF!</v>
      </c>
    </row>
    <row r="158" spans="1:15" ht="22.5" hidden="1" customHeight="1" x14ac:dyDescent="0.25">
      <c r="A158" s="14">
        <v>148</v>
      </c>
      <c r="B158" s="15" t="s">
        <v>521</v>
      </c>
      <c r="C158" s="16" t="s">
        <v>522</v>
      </c>
      <c r="D158" s="17" t="s">
        <v>523</v>
      </c>
      <c r="E158" s="14" t="s">
        <v>31</v>
      </c>
      <c r="F158" s="14" t="s">
        <v>26</v>
      </c>
      <c r="G158" s="14" t="s">
        <v>16</v>
      </c>
      <c r="H158" s="18" t="s">
        <v>524</v>
      </c>
      <c r="I158" s="14" t="s">
        <v>82</v>
      </c>
      <c r="J158" s="14" t="s">
        <v>511</v>
      </c>
      <c r="K158" s="18" t="s">
        <v>39</v>
      </c>
      <c r="L158" s="14" t="s">
        <v>643</v>
      </c>
      <c r="M158" s="23" t="e">
        <f>0.1*#REF!</f>
        <v>#REF!</v>
      </c>
    </row>
    <row r="159" spans="1:15" ht="22.5" hidden="1" customHeight="1" x14ac:dyDescent="0.25">
      <c r="A159" s="14">
        <v>149</v>
      </c>
      <c r="B159" s="15" t="s">
        <v>525</v>
      </c>
      <c r="C159" s="16" t="s">
        <v>526</v>
      </c>
      <c r="D159" s="17" t="s">
        <v>238</v>
      </c>
      <c r="E159" s="14" t="s">
        <v>36</v>
      </c>
      <c r="F159" s="14" t="s">
        <v>26</v>
      </c>
      <c r="G159" s="14" t="s">
        <v>16</v>
      </c>
      <c r="H159" s="18" t="s">
        <v>173</v>
      </c>
      <c r="I159" s="14" t="s">
        <v>132</v>
      </c>
      <c r="J159" s="14" t="s">
        <v>511</v>
      </c>
      <c r="K159" s="18" t="s">
        <v>512</v>
      </c>
      <c r="L159" s="14" t="s">
        <v>643</v>
      </c>
      <c r="M159" s="23" t="e">
        <f>0.1*#REF!</f>
        <v>#REF!</v>
      </c>
    </row>
    <row r="160" spans="1:15" ht="22.5" hidden="1" customHeight="1" x14ac:dyDescent="0.25">
      <c r="A160" s="14">
        <v>150</v>
      </c>
      <c r="B160" s="15" t="s">
        <v>527</v>
      </c>
      <c r="C160" s="16" t="s">
        <v>528</v>
      </c>
      <c r="D160" s="17" t="s">
        <v>254</v>
      </c>
      <c r="E160" s="14" t="s">
        <v>101</v>
      </c>
      <c r="F160" s="14" t="s">
        <v>14</v>
      </c>
      <c r="G160" s="14" t="s">
        <v>16</v>
      </c>
      <c r="H160" s="18" t="s">
        <v>173</v>
      </c>
      <c r="I160" s="14" t="s">
        <v>82</v>
      </c>
      <c r="J160" s="14" t="s">
        <v>511</v>
      </c>
      <c r="K160" s="18" t="s">
        <v>205</v>
      </c>
      <c r="L160" s="14" t="s">
        <v>643</v>
      </c>
      <c r="M160" s="23" t="e">
        <f>0.1*#REF!</f>
        <v>#REF!</v>
      </c>
    </row>
    <row r="161" spans="1:15" ht="22.5" customHeight="1" x14ac:dyDescent="0.25">
      <c r="A161" s="14">
        <v>151</v>
      </c>
      <c r="B161" s="15" t="s">
        <v>529</v>
      </c>
      <c r="C161" s="16" t="s">
        <v>530</v>
      </c>
      <c r="D161" s="17" t="s">
        <v>531</v>
      </c>
      <c r="E161" s="14" t="s">
        <v>155</v>
      </c>
      <c r="F161" s="14" t="s">
        <v>126</v>
      </c>
      <c r="G161" s="14" t="s">
        <v>16</v>
      </c>
      <c r="H161" s="18" t="s">
        <v>37</v>
      </c>
      <c r="I161" s="14" t="s">
        <v>255</v>
      </c>
      <c r="J161" s="14" t="s">
        <v>511</v>
      </c>
      <c r="K161" s="18" t="s">
        <v>191</v>
      </c>
      <c r="L161" s="14" t="s">
        <v>643</v>
      </c>
      <c r="M161" s="23" t="e">
        <f>0.1*#REF!</f>
        <v>#REF!</v>
      </c>
      <c r="N161" s="40">
        <v>13</v>
      </c>
      <c r="O161" s="41" t="s">
        <v>665</v>
      </c>
    </row>
    <row r="162" spans="1:15" ht="22.5" hidden="1" customHeight="1" x14ac:dyDescent="0.25">
      <c r="A162" s="14">
        <v>152</v>
      </c>
      <c r="B162" s="15" t="s">
        <v>532</v>
      </c>
      <c r="C162" s="16" t="s">
        <v>533</v>
      </c>
      <c r="D162" s="17" t="s">
        <v>493</v>
      </c>
      <c r="E162" s="14" t="s">
        <v>31</v>
      </c>
      <c r="F162" s="14" t="s">
        <v>49</v>
      </c>
      <c r="G162" s="14" t="s">
        <v>16</v>
      </c>
      <c r="H162" s="18" t="s">
        <v>164</v>
      </c>
      <c r="I162" s="14" t="s">
        <v>204</v>
      </c>
      <c r="J162" s="14" t="s">
        <v>511</v>
      </c>
      <c r="K162" s="18" t="s">
        <v>44</v>
      </c>
      <c r="L162" s="14" t="s">
        <v>643</v>
      </c>
      <c r="M162" s="23" t="e">
        <f>0.1*#REF!</f>
        <v>#REF!</v>
      </c>
    </row>
    <row r="163" spans="1:15" ht="22.5" hidden="1" customHeight="1" x14ac:dyDescent="0.25">
      <c r="A163" s="14">
        <v>153</v>
      </c>
      <c r="B163" s="15" t="s">
        <v>534</v>
      </c>
      <c r="C163" s="16" t="s">
        <v>535</v>
      </c>
      <c r="D163" s="17" t="s">
        <v>135</v>
      </c>
      <c r="E163" s="14" t="s">
        <v>101</v>
      </c>
      <c r="F163" s="14" t="s">
        <v>14</v>
      </c>
      <c r="G163" s="14" t="s">
        <v>16</v>
      </c>
      <c r="H163" s="18" t="s">
        <v>164</v>
      </c>
      <c r="I163" s="14" t="s">
        <v>82</v>
      </c>
      <c r="J163" s="14" t="s">
        <v>511</v>
      </c>
      <c r="K163" s="18" t="s">
        <v>44</v>
      </c>
      <c r="L163" s="14" t="s">
        <v>643</v>
      </c>
      <c r="M163" s="23" t="e">
        <f>0.1*#REF!</f>
        <v>#REF!</v>
      </c>
    </row>
    <row r="164" spans="1:15" ht="22.5" hidden="1" customHeight="1" x14ac:dyDescent="0.25">
      <c r="A164" s="14">
        <v>154</v>
      </c>
      <c r="B164" s="15" t="s">
        <v>536</v>
      </c>
      <c r="C164" s="16" t="s">
        <v>537</v>
      </c>
      <c r="D164" s="17" t="s">
        <v>261</v>
      </c>
      <c r="E164" s="14" t="s">
        <v>48</v>
      </c>
      <c r="F164" s="14" t="s">
        <v>140</v>
      </c>
      <c r="G164" s="14" t="s">
        <v>16</v>
      </c>
      <c r="H164" s="18" t="s">
        <v>227</v>
      </c>
      <c r="I164" s="14" t="s">
        <v>538</v>
      </c>
      <c r="J164" s="14" t="s">
        <v>511</v>
      </c>
      <c r="K164" s="18" t="s">
        <v>151</v>
      </c>
      <c r="L164" s="14" t="s">
        <v>643</v>
      </c>
      <c r="M164" s="23" t="e">
        <f>0.1*#REF!</f>
        <v>#REF!</v>
      </c>
    </row>
    <row r="165" spans="1:15" ht="22.5" hidden="1" customHeight="1" x14ac:dyDescent="0.25">
      <c r="A165" s="14">
        <v>155</v>
      </c>
      <c r="B165" s="15" t="s">
        <v>539</v>
      </c>
      <c r="C165" s="16" t="s">
        <v>540</v>
      </c>
      <c r="D165" s="17" t="s">
        <v>541</v>
      </c>
      <c r="E165" s="14" t="s">
        <v>10</v>
      </c>
      <c r="F165" s="14" t="s">
        <v>26</v>
      </c>
      <c r="G165" s="14" t="s">
        <v>16</v>
      </c>
      <c r="H165" s="18" t="s">
        <v>37</v>
      </c>
      <c r="I165" s="14" t="s">
        <v>82</v>
      </c>
      <c r="J165" s="14" t="s">
        <v>511</v>
      </c>
      <c r="K165" s="18" t="s">
        <v>39</v>
      </c>
      <c r="L165" s="14" t="s">
        <v>643</v>
      </c>
      <c r="M165" s="23" t="e">
        <f>0.1*#REF!</f>
        <v>#REF!</v>
      </c>
    </row>
    <row r="166" spans="1:15" ht="22.5" hidden="1" customHeight="1" x14ac:dyDescent="0.25">
      <c r="A166" s="14">
        <v>156</v>
      </c>
      <c r="B166" s="15" t="s">
        <v>542</v>
      </c>
      <c r="C166" s="16" t="s">
        <v>543</v>
      </c>
      <c r="D166" s="17" t="s">
        <v>147</v>
      </c>
      <c r="E166" s="14" t="s">
        <v>107</v>
      </c>
      <c r="F166" s="14" t="s">
        <v>140</v>
      </c>
      <c r="G166" s="14" t="s">
        <v>16</v>
      </c>
      <c r="H166" s="18" t="s">
        <v>43</v>
      </c>
      <c r="I166" s="14" t="s">
        <v>204</v>
      </c>
      <c r="J166" s="14" t="s">
        <v>511</v>
      </c>
      <c r="K166" s="18" t="s">
        <v>44</v>
      </c>
      <c r="L166" s="14" t="s">
        <v>643</v>
      </c>
      <c r="M166" s="23" t="e">
        <f>0.1*#REF!</f>
        <v>#REF!</v>
      </c>
    </row>
    <row r="167" spans="1:15" ht="22.5" hidden="1" customHeight="1" x14ac:dyDescent="0.25">
      <c r="A167" s="14">
        <v>157</v>
      </c>
      <c r="B167" s="15" t="s">
        <v>544</v>
      </c>
      <c r="C167" s="16" t="s">
        <v>545</v>
      </c>
      <c r="D167" s="17" t="s">
        <v>546</v>
      </c>
      <c r="E167" s="14" t="s">
        <v>91</v>
      </c>
      <c r="F167" s="14" t="s">
        <v>140</v>
      </c>
      <c r="G167" s="14" t="s">
        <v>16</v>
      </c>
      <c r="H167" s="18" t="s">
        <v>250</v>
      </c>
      <c r="I167" s="14" t="s">
        <v>19</v>
      </c>
      <c r="J167" s="14" t="s">
        <v>511</v>
      </c>
      <c r="K167" s="18" t="s">
        <v>251</v>
      </c>
      <c r="L167" s="14" t="s">
        <v>643</v>
      </c>
      <c r="M167" s="23" t="e">
        <f>0.1*#REF!</f>
        <v>#REF!</v>
      </c>
    </row>
    <row r="168" spans="1:15" ht="22.5" customHeight="1" x14ac:dyDescent="0.25">
      <c r="A168" s="14">
        <v>158</v>
      </c>
      <c r="B168" s="15" t="s">
        <v>547</v>
      </c>
      <c r="C168" s="16" t="s">
        <v>548</v>
      </c>
      <c r="D168" s="17" t="s">
        <v>18</v>
      </c>
      <c r="E168" s="14" t="s">
        <v>107</v>
      </c>
      <c r="F168" s="14" t="s">
        <v>55</v>
      </c>
      <c r="G168" s="14" t="s">
        <v>16</v>
      </c>
      <c r="H168" s="18" t="s">
        <v>37</v>
      </c>
      <c r="I168" s="14" t="s">
        <v>255</v>
      </c>
      <c r="J168" s="14" t="s">
        <v>511</v>
      </c>
      <c r="K168" s="18" t="s">
        <v>191</v>
      </c>
      <c r="L168" s="14" t="s">
        <v>643</v>
      </c>
      <c r="M168" s="23" t="e">
        <f>0.1*#REF!</f>
        <v>#REF!</v>
      </c>
      <c r="N168" s="40">
        <v>14</v>
      </c>
      <c r="O168" s="41"/>
    </row>
    <row r="169" spans="1:15" ht="22.5" hidden="1" customHeight="1" x14ac:dyDescent="0.25">
      <c r="A169" s="14">
        <v>159</v>
      </c>
      <c r="B169" s="15" t="s">
        <v>549</v>
      </c>
      <c r="C169" s="16" t="s">
        <v>550</v>
      </c>
      <c r="D169" s="17" t="s">
        <v>429</v>
      </c>
      <c r="E169" s="14" t="s">
        <v>49</v>
      </c>
      <c r="F169" s="14" t="s">
        <v>36</v>
      </c>
      <c r="G169" s="14" t="s">
        <v>16</v>
      </c>
      <c r="H169" s="18" t="s">
        <v>173</v>
      </c>
      <c r="I169" s="14" t="s">
        <v>82</v>
      </c>
      <c r="J169" s="14" t="s">
        <v>511</v>
      </c>
      <c r="K169" s="18" t="s">
        <v>205</v>
      </c>
      <c r="L169" s="14" t="s">
        <v>643</v>
      </c>
      <c r="M169" s="23" t="e">
        <f>0.1*#REF!</f>
        <v>#REF!</v>
      </c>
    </row>
    <row r="170" spans="1:15" ht="22.5" customHeight="1" x14ac:dyDescent="0.25">
      <c r="A170" s="14">
        <v>160</v>
      </c>
      <c r="B170" s="15" t="s">
        <v>551</v>
      </c>
      <c r="C170" s="16" t="s">
        <v>552</v>
      </c>
      <c r="D170" s="17" t="s">
        <v>553</v>
      </c>
      <c r="E170" s="14" t="s">
        <v>167</v>
      </c>
      <c r="F170" s="14" t="s">
        <v>26</v>
      </c>
      <c r="G170" s="14" t="s">
        <v>16</v>
      </c>
      <c r="H170" s="18" t="s">
        <v>37</v>
      </c>
      <c r="I170" s="14" t="s">
        <v>255</v>
      </c>
      <c r="J170" s="14" t="s">
        <v>511</v>
      </c>
      <c r="K170" s="18" t="s">
        <v>191</v>
      </c>
      <c r="L170" s="14" t="s">
        <v>643</v>
      </c>
      <c r="M170" s="23" t="e">
        <f>0.1*#REF!</f>
        <v>#REF!</v>
      </c>
      <c r="N170" s="40">
        <v>15</v>
      </c>
      <c r="O170" s="41"/>
    </row>
    <row r="171" spans="1:15" ht="22.5" hidden="1" customHeight="1" x14ac:dyDescent="0.25">
      <c r="A171" s="14">
        <v>161</v>
      </c>
      <c r="B171" s="15" t="s">
        <v>554</v>
      </c>
      <c r="C171" s="16" t="s">
        <v>555</v>
      </c>
      <c r="D171" s="17" t="s">
        <v>194</v>
      </c>
      <c r="E171" s="14" t="s">
        <v>262</v>
      </c>
      <c r="F171" s="14" t="s">
        <v>36</v>
      </c>
      <c r="G171" s="14" t="s">
        <v>16</v>
      </c>
      <c r="H171" s="18" t="s">
        <v>156</v>
      </c>
      <c r="I171" s="14" t="s">
        <v>556</v>
      </c>
      <c r="J171" s="14" t="s">
        <v>511</v>
      </c>
      <c r="K171" s="18" t="s">
        <v>58</v>
      </c>
      <c r="L171" s="14" t="s">
        <v>643</v>
      </c>
      <c r="M171" s="23" t="e">
        <f>0.1*#REF!</f>
        <v>#REF!</v>
      </c>
    </row>
    <row r="172" spans="1:15" ht="22.5" hidden="1" customHeight="1" x14ac:dyDescent="0.25">
      <c r="A172" s="14">
        <v>162</v>
      </c>
      <c r="B172" s="15" t="s">
        <v>557</v>
      </c>
      <c r="C172" s="16" t="s">
        <v>558</v>
      </c>
      <c r="D172" s="17" t="s">
        <v>261</v>
      </c>
      <c r="E172" s="14" t="s">
        <v>55</v>
      </c>
      <c r="F172" s="14" t="s">
        <v>31</v>
      </c>
      <c r="G172" s="14" t="s">
        <v>16</v>
      </c>
      <c r="H172" s="18" t="s">
        <v>227</v>
      </c>
      <c r="I172" s="14" t="s">
        <v>69</v>
      </c>
      <c r="J172" s="14" t="s">
        <v>511</v>
      </c>
      <c r="K172" s="18" t="s">
        <v>70</v>
      </c>
      <c r="L172" s="14" t="s">
        <v>643</v>
      </c>
      <c r="M172" s="23" t="e">
        <f>0.1*#REF!</f>
        <v>#REF!</v>
      </c>
    </row>
    <row r="173" spans="1:15" ht="22.5" hidden="1" customHeight="1" x14ac:dyDescent="0.25">
      <c r="A173" s="14">
        <v>163</v>
      </c>
      <c r="B173" s="15" t="s">
        <v>559</v>
      </c>
      <c r="C173" s="16" t="s">
        <v>560</v>
      </c>
      <c r="D173" s="17" t="s">
        <v>561</v>
      </c>
      <c r="E173" s="14" t="s">
        <v>26</v>
      </c>
      <c r="F173" s="14" t="s">
        <v>14</v>
      </c>
      <c r="G173" s="14" t="s">
        <v>16</v>
      </c>
      <c r="H173" s="18" t="s">
        <v>156</v>
      </c>
      <c r="I173" s="14" t="s">
        <v>266</v>
      </c>
      <c r="J173" s="14" t="s">
        <v>511</v>
      </c>
      <c r="K173" s="18" t="s">
        <v>58</v>
      </c>
      <c r="L173" s="14" t="s">
        <v>643</v>
      </c>
      <c r="M173" s="23" t="e">
        <f>0.1*#REF!</f>
        <v>#REF!</v>
      </c>
    </row>
    <row r="174" spans="1:15" ht="22.5" hidden="1" customHeight="1" x14ac:dyDescent="0.25">
      <c r="A174" s="14">
        <v>164</v>
      </c>
      <c r="B174" s="15" t="s">
        <v>562</v>
      </c>
      <c r="C174" s="16" t="s">
        <v>276</v>
      </c>
      <c r="D174" s="17" t="s">
        <v>114</v>
      </c>
      <c r="E174" s="14" t="s">
        <v>101</v>
      </c>
      <c r="F174" s="14" t="s">
        <v>31</v>
      </c>
      <c r="G174" s="14" t="s">
        <v>16</v>
      </c>
      <c r="H174" s="18" t="s">
        <v>63</v>
      </c>
      <c r="I174" s="14" t="s">
        <v>82</v>
      </c>
      <c r="J174" s="14" t="s">
        <v>511</v>
      </c>
      <c r="K174" s="18" t="s">
        <v>39</v>
      </c>
      <c r="L174" s="14" t="s">
        <v>643</v>
      </c>
      <c r="M174" s="23" t="e">
        <f>0.1*#REF!</f>
        <v>#REF!</v>
      </c>
    </row>
    <row r="175" spans="1:15" ht="22.5" hidden="1" customHeight="1" x14ac:dyDescent="0.25">
      <c r="A175" s="14">
        <v>165</v>
      </c>
      <c r="B175" s="15" t="s">
        <v>563</v>
      </c>
      <c r="C175" s="16" t="s">
        <v>564</v>
      </c>
      <c r="D175" s="17" t="s">
        <v>565</v>
      </c>
      <c r="E175" s="14" t="s">
        <v>48</v>
      </c>
      <c r="F175" s="14" t="s">
        <v>49</v>
      </c>
      <c r="G175" s="14" t="s">
        <v>16</v>
      </c>
      <c r="H175" s="18" t="s">
        <v>227</v>
      </c>
      <c r="I175" s="14" t="s">
        <v>538</v>
      </c>
      <c r="J175" s="14" t="s">
        <v>566</v>
      </c>
      <c r="K175" s="18" t="s">
        <v>151</v>
      </c>
      <c r="L175" s="14" t="s">
        <v>641</v>
      </c>
      <c r="M175" s="19" t="e">
        <f>#REF!</f>
        <v>#REF!</v>
      </c>
    </row>
    <row r="176" spans="1:15" ht="22.5" hidden="1" customHeight="1" x14ac:dyDescent="0.25">
      <c r="A176" s="14">
        <v>166</v>
      </c>
      <c r="B176" s="15" t="s">
        <v>567</v>
      </c>
      <c r="C176" s="16" t="s">
        <v>278</v>
      </c>
      <c r="D176" s="17" t="s">
        <v>305</v>
      </c>
      <c r="E176" s="14" t="s">
        <v>15</v>
      </c>
      <c r="F176" s="14" t="s">
        <v>55</v>
      </c>
      <c r="G176" s="14" t="s">
        <v>16</v>
      </c>
      <c r="H176" s="18" t="s">
        <v>568</v>
      </c>
      <c r="I176" s="14" t="s">
        <v>569</v>
      </c>
      <c r="J176" s="14" t="s">
        <v>566</v>
      </c>
      <c r="K176" s="18" t="s">
        <v>151</v>
      </c>
      <c r="L176" s="14" t="s">
        <v>642</v>
      </c>
      <c r="M176" s="19" t="e">
        <f>#REF!</f>
        <v>#REF!</v>
      </c>
    </row>
    <row r="177" spans="1:13" ht="22.5" hidden="1" customHeight="1" x14ac:dyDescent="0.25">
      <c r="A177" s="14">
        <v>167</v>
      </c>
      <c r="B177" s="15" t="s">
        <v>570</v>
      </c>
      <c r="C177" s="16" t="s">
        <v>571</v>
      </c>
      <c r="D177" s="17" t="s">
        <v>572</v>
      </c>
      <c r="E177" s="14" t="s">
        <v>161</v>
      </c>
      <c r="F177" s="14" t="s">
        <v>126</v>
      </c>
      <c r="G177" s="14" t="s">
        <v>16</v>
      </c>
      <c r="H177" s="18" t="s">
        <v>173</v>
      </c>
      <c r="I177" s="14" t="s">
        <v>82</v>
      </c>
      <c r="J177" s="14" t="s">
        <v>566</v>
      </c>
      <c r="K177" s="18" t="s">
        <v>205</v>
      </c>
      <c r="L177" s="14" t="s">
        <v>643</v>
      </c>
      <c r="M177" s="19" t="e">
        <f>#REF!</f>
        <v>#REF!</v>
      </c>
    </row>
    <row r="178" spans="1:13" ht="22.5" hidden="1" customHeight="1" x14ac:dyDescent="0.25">
      <c r="A178" s="14">
        <v>168</v>
      </c>
      <c r="B178" s="15" t="s">
        <v>573</v>
      </c>
      <c r="C178" s="16" t="s">
        <v>574</v>
      </c>
      <c r="D178" s="17" t="s">
        <v>67</v>
      </c>
      <c r="E178" s="14" t="s">
        <v>54</v>
      </c>
      <c r="F178" s="14" t="s">
        <v>55</v>
      </c>
      <c r="G178" s="14" t="s">
        <v>16</v>
      </c>
      <c r="H178" s="18" t="s">
        <v>173</v>
      </c>
      <c r="I178" s="14" t="s">
        <v>82</v>
      </c>
      <c r="J178" s="14" t="s">
        <v>566</v>
      </c>
      <c r="K178" s="18" t="s">
        <v>205</v>
      </c>
      <c r="L178" s="14" t="s">
        <v>643</v>
      </c>
      <c r="M178" s="19" t="e">
        <f>#REF!</f>
        <v>#REF!</v>
      </c>
    </row>
    <row r="179" spans="1:13" ht="22.5" hidden="1" customHeight="1" x14ac:dyDescent="0.25">
      <c r="A179" s="14">
        <v>169</v>
      </c>
      <c r="B179" s="15" t="s">
        <v>575</v>
      </c>
      <c r="C179" s="16" t="s">
        <v>576</v>
      </c>
      <c r="D179" s="17" t="s">
        <v>139</v>
      </c>
      <c r="E179" s="14" t="s">
        <v>62</v>
      </c>
      <c r="F179" s="14" t="s">
        <v>74</v>
      </c>
      <c r="G179" s="14" t="s">
        <v>16</v>
      </c>
      <c r="H179" s="18" t="s">
        <v>501</v>
      </c>
      <c r="I179" s="14" t="s">
        <v>405</v>
      </c>
      <c r="J179" s="14" t="s">
        <v>566</v>
      </c>
      <c r="K179" s="18" t="s">
        <v>151</v>
      </c>
      <c r="L179" s="14" t="s">
        <v>643</v>
      </c>
      <c r="M179" s="19" t="e">
        <f>#REF!</f>
        <v>#REF!</v>
      </c>
    </row>
    <row r="180" spans="1:13" ht="22.5" hidden="1" customHeight="1" x14ac:dyDescent="0.25">
      <c r="A180" s="14">
        <v>170</v>
      </c>
      <c r="B180" s="15" t="s">
        <v>577</v>
      </c>
      <c r="C180" s="16" t="s">
        <v>578</v>
      </c>
      <c r="D180" s="17" t="s">
        <v>460</v>
      </c>
      <c r="E180" s="14" t="s">
        <v>80</v>
      </c>
      <c r="F180" s="14" t="s">
        <v>15</v>
      </c>
      <c r="G180" s="14" t="s">
        <v>16</v>
      </c>
      <c r="H180" s="18" t="s">
        <v>227</v>
      </c>
      <c r="I180" s="14" t="s">
        <v>579</v>
      </c>
      <c r="J180" s="14" t="s">
        <v>566</v>
      </c>
      <c r="K180" s="18" t="s">
        <v>151</v>
      </c>
      <c r="L180" s="14" t="s">
        <v>643</v>
      </c>
      <c r="M180" s="19" t="e">
        <f>#REF!</f>
        <v>#REF!</v>
      </c>
    </row>
    <row r="181" spans="1:13" ht="22.5" hidden="1" customHeight="1" x14ac:dyDescent="0.25">
      <c r="A181" s="14">
        <v>171</v>
      </c>
      <c r="B181" s="15" t="s">
        <v>580</v>
      </c>
      <c r="C181" s="16" t="s">
        <v>581</v>
      </c>
      <c r="D181" s="17" t="s">
        <v>582</v>
      </c>
      <c r="E181" s="14" t="s">
        <v>91</v>
      </c>
      <c r="F181" s="14" t="s">
        <v>15</v>
      </c>
      <c r="G181" s="14" t="s">
        <v>16</v>
      </c>
      <c r="H181" s="18" t="s">
        <v>387</v>
      </c>
      <c r="I181" s="14" t="s">
        <v>255</v>
      </c>
      <c r="J181" s="14" t="s">
        <v>566</v>
      </c>
      <c r="K181" s="18" t="s">
        <v>21</v>
      </c>
      <c r="L181" s="14" t="s">
        <v>643</v>
      </c>
      <c r="M181" s="19" t="e">
        <f>#REF!</f>
        <v>#REF!</v>
      </c>
    </row>
    <row r="182" spans="1:13" ht="22.5" hidden="1" customHeight="1" x14ac:dyDescent="0.25">
      <c r="A182" s="14">
        <v>172</v>
      </c>
      <c r="B182" s="15" t="s">
        <v>583</v>
      </c>
      <c r="C182" s="16" t="s">
        <v>584</v>
      </c>
      <c r="D182" s="17" t="s">
        <v>572</v>
      </c>
      <c r="E182" s="14" t="s">
        <v>80</v>
      </c>
      <c r="F182" s="14" t="s">
        <v>126</v>
      </c>
      <c r="G182" s="14" t="s">
        <v>16</v>
      </c>
      <c r="H182" s="18" t="s">
        <v>81</v>
      </c>
      <c r="I182" s="14" t="s">
        <v>186</v>
      </c>
      <c r="J182" s="14" t="s">
        <v>566</v>
      </c>
      <c r="K182" s="18" t="s">
        <v>83</v>
      </c>
      <c r="L182" s="14" t="s">
        <v>643</v>
      </c>
      <c r="M182" s="19" t="e">
        <f>#REF!</f>
        <v>#REF!</v>
      </c>
    </row>
    <row r="183" spans="1:13" ht="22.5" hidden="1" customHeight="1" x14ac:dyDescent="0.25">
      <c r="A183" s="14">
        <v>173</v>
      </c>
      <c r="B183" s="15" t="s">
        <v>585</v>
      </c>
      <c r="C183" s="16" t="s">
        <v>586</v>
      </c>
      <c r="D183" s="17" t="s">
        <v>587</v>
      </c>
      <c r="E183" s="14" t="s">
        <v>14</v>
      </c>
      <c r="F183" s="14" t="s">
        <v>132</v>
      </c>
      <c r="G183" s="14" t="s">
        <v>16</v>
      </c>
      <c r="H183" s="18" t="s">
        <v>227</v>
      </c>
      <c r="I183" s="14" t="s">
        <v>405</v>
      </c>
      <c r="J183" s="14" t="s">
        <v>588</v>
      </c>
      <c r="K183" s="18" t="s">
        <v>151</v>
      </c>
      <c r="L183" s="14" t="s">
        <v>641</v>
      </c>
      <c r="M183" s="19" t="e">
        <f>#REF!</f>
        <v>#REF!</v>
      </c>
    </row>
    <row r="184" spans="1:13" ht="22.5" hidden="1" customHeight="1" x14ac:dyDescent="0.25">
      <c r="A184" s="14">
        <v>174</v>
      </c>
      <c r="B184" s="15" t="s">
        <v>589</v>
      </c>
      <c r="C184" s="16" t="s">
        <v>590</v>
      </c>
      <c r="D184" s="17" t="s">
        <v>53</v>
      </c>
      <c r="E184" s="14" t="s">
        <v>155</v>
      </c>
      <c r="F184" s="14" t="s">
        <v>80</v>
      </c>
      <c r="G184" s="14" t="s">
        <v>16</v>
      </c>
      <c r="H184" s="18" t="s">
        <v>501</v>
      </c>
      <c r="I184" s="14" t="s">
        <v>591</v>
      </c>
      <c r="J184" s="14" t="s">
        <v>588</v>
      </c>
      <c r="K184" s="18" t="s">
        <v>151</v>
      </c>
      <c r="L184" s="14" t="s">
        <v>641</v>
      </c>
      <c r="M184" s="19" t="e">
        <f>#REF!</f>
        <v>#REF!</v>
      </c>
    </row>
    <row r="185" spans="1:13" ht="22.5" hidden="1" customHeight="1" x14ac:dyDescent="0.25">
      <c r="A185" s="14">
        <v>175</v>
      </c>
      <c r="B185" s="15" t="s">
        <v>592</v>
      </c>
      <c r="C185" s="16" t="s">
        <v>593</v>
      </c>
      <c r="D185" s="17" t="s">
        <v>47</v>
      </c>
      <c r="E185" s="14" t="s">
        <v>107</v>
      </c>
      <c r="F185" s="14" t="s">
        <v>36</v>
      </c>
      <c r="G185" s="14" t="s">
        <v>16</v>
      </c>
      <c r="H185" s="18" t="s">
        <v>227</v>
      </c>
      <c r="I185" s="14" t="s">
        <v>150</v>
      </c>
      <c r="J185" s="14" t="s">
        <v>588</v>
      </c>
      <c r="K185" s="18" t="s">
        <v>151</v>
      </c>
      <c r="L185" s="14" t="s">
        <v>641</v>
      </c>
      <c r="M185" s="19" t="e">
        <f>#REF!</f>
        <v>#REF!</v>
      </c>
    </row>
    <row r="186" spans="1:13" ht="22.5" hidden="1" customHeight="1" x14ac:dyDescent="0.25">
      <c r="A186" s="14">
        <v>176</v>
      </c>
      <c r="B186" s="15" t="s">
        <v>594</v>
      </c>
      <c r="C186" s="16" t="s">
        <v>94</v>
      </c>
      <c r="D186" s="17" t="s">
        <v>366</v>
      </c>
      <c r="E186" s="14" t="s">
        <v>101</v>
      </c>
      <c r="F186" s="14" t="s">
        <v>15</v>
      </c>
      <c r="G186" s="14" t="s">
        <v>16</v>
      </c>
      <c r="H186" s="18" t="s">
        <v>227</v>
      </c>
      <c r="I186" s="14" t="s">
        <v>228</v>
      </c>
      <c r="J186" s="14" t="s">
        <v>588</v>
      </c>
      <c r="K186" s="18" t="s">
        <v>151</v>
      </c>
      <c r="L186" s="14" t="s">
        <v>642</v>
      </c>
      <c r="M186" s="19" t="e">
        <f>#REF!</f>
        <v>#REF!</v>
      </c>
    </row>
    <row r="187" spans="1:13" ht="22.5" hidden="1" customHeight="1" x14ac:dyDescent="0.25">
      <c r="A187" s="14">
        <v>177</v>
      </c>
      <c r="B187" s="15" t="s">
        <v>595</v>
      </c>
      <c r="C187" s="16" t="s">
        <v>596</v>
      </c>
      <c r="D187" s="17" t="s">
        <v>90</v>
      </c>
      <c r="E187" s="14" t="s">
        <v>14</v>
      </c>
      <c r="F187" s="14" t="s">
        <v>126</v>
      </c>
      <c r="G187" s="14" t="s">
        <v>16</v>
      </c>
      <c r="H187" s="18" t="s">
        <v>102</v>
      </c>
      <c r="I187" s="14" t="s">
        <v>97</v>
      </c>
      <c r="J187" s="14" t="s">
        <v>588</v>
      </c>
      <c r="K187" s="18" t="s">
        <v>380</v>
      </c>
      <c r="L187" s="14" t="s">
        <v>642</v>
      </c>
      <c r="M187" s="19" t="e">
        <f>#REF!</f>
        <v>#REF!</v>
      </c>
    </row>
    <row r="188" spans="1:13" ht="22.5" hidden="1" customHeight="1" x14ac:dyDescent="0.25">
      <c r="A188" s="14">
        <v>178</v>
      </c>
      <c r="B188" s="15" t="s">
        <v>597</v>
      </c>
      <c r="C188" s="16" t="s">
        <v>598</v>
      </c>
      <c r="D188" s="17" t="s">
        <v>261</v>
      </c>
      <c r="E188" s="14" t="s">
        <v>132</v>
      </c>
      <c r="F188" s="14" t="s">
        <v>36</v>
      </c>
      <c r="G188" s="14" t="s">
        <v>16</v>
      </c>
      <c r="H188" s="18" t="s">
        <v>227</v>
      </c>
      <c r="I188" s="14" t="s">
        <v>228</v>
      </c>
      <c r="J188" s="14" t="s">
        <v>588</v>
      </c>
      <c r="K188" s="18" t="s">
        <v>151</v>
      </c>
      <c r="L188" s="14" t="s">
        <v>642</v>
      </c>
      <c r="M188" s="19" t="e">
        <f>#REF!</f>
        <v>#REF!</v>
      </c>
    </row>
    <row r="189" spans="1:13" ht="22.5" hidden="1" customHeight="1" x14ac:dyDescent="0.25">
      <c r="A189" s="14">
        <v>179</v>
      </c>
      <c r="B189" s="15" t="s">
        <v>599</v>
      </c>
      <c r="C189" s="16" t="s">
        <v>600</v>
      </c>
      <c r="D189" s="17" t="s">
        <v>160</v>
      </c>
      <c r="E189" s="14" t="s">
        <v>49</v>
      </c>
      <c r="F189" s="14" t="s">
        <v>26</v>
      </c>
      <c r="G189" s="14" t="s">
        <v>16</v>
      </c>
      <c r="H189" s="18" t="s">
        <v>227</v>
      </c>
      <c r="I189" s="14" t="s">
        <v>150</v>
      </c>
      <c r="J189" s="14" t="s">
        <v>588</v>
      </c>
      <c r="K189" s="18" t="s">
        <v>151</v>
      </c>
      <c r="L189" s="14" t="s">
        <v>643</v>
      </c>
      <c r="M189" s="19" t="e">
        <f>#REF!</f>
        <v>#REF!</v>
      </c>
    </row>
    <row r="190" spans="1:13" ht="22.5" hidden="1" customHeight="1" x14ac:dyDescent="0.25">
      <c r="A190" s="14">
        <v>180</v>
      </c>
      <c r="B190" s="15" t="s">
        <v>601</v>
      </c>
      <c r="C190" s="16" t="s">
        <v>602</v>
      </c>
      <c r="D190" s="17" t="s">
        <v>331</v>
      </c>
      <c r="E190" s="14" t="s">
        <v>262</v>
      </c>
      <c r="F190" s="14" t="s">
        <v>26</v>
      </c>
      <c r="G190" s="14" t="s">
        <v>16</v>
      </c>
      <c r="H190" s="18" t="s">
        <v>227</v>
      </c>
      <c r="I190" s="14" t="s">
        <v>538</v>
      </c>
      <c r="J190" s="14" t="s">
        <v>588</v>
      </c>
      <c r="K190" s="18" t="s">
        <v>151</v>
      </c>
      <c r="L190" s="14" t="s">
        <v>643</v>
      </c>
      <c r="M190" s="19" t="e">
        <f>#REF!</f>
        <v>#REF!</v>
      </c>
    </row>
    <row r="191" spans="1:13" ht="22.5" hidden="1" customHeight="1" x14ac:dyDescent="0.25">
      <c r="A191" s="14">
        <v>181</v>
      </c>
      <c r="B191" s="15" t="s">
        <v>603</v>
      </c>
      <c r="C191" s="16" t="s">
        <v>604</v>
      </c>
      <c r="D191" s="17" t="s">
        <v>605</v>
      </c>
      <c r="E191" s="14" t="s">
        <v>31</v>
      </c>
      <c r="F191" s="14" t="s">
        <v>49</v>
      </c>
      <c r="G191" s="14" t="s">
        <v>16</v>
      </c>
      <c r="H191" s="18" t="s">
        <v>227</v>
      </c>
      <c r="I191" s="14" t="s">
        <v>538</v>
      </c>
      <c r="J191" s="14" t="s">
        <v>588</v>
      </c>
      <c r="K191" s="18" t="s">
        <v>151</v>
      </c>
      <c r="L191" s="14" t="s">
        <v>643</v>
      </c>
      <c r="M191" s="19" t="e">
        <f>#REF!</f>
        <v>#REF!</v>
      </c>
    </row>
    <row r="192" spans="1:13" ht="22.5" hidden="1" customHeight="1" x14ac:dyDescent="0.25">
      <c r="A192" s="14">
        <v>182</v>
      </c>
      <c r="B192" s="15" t="s">
        <v>606</v>
      </c>
      <c r="C192" s="16" t="s">
        <v>607</v>
      </c>
      <c r="D192" s="17" t="s">
        <v>219</v>
      </c>
      <c r="E192" s="14" t="s">
        <v>55</v>
      </c>
      <c r="F192" s="14" t="s">
        <v>80</v>
      </c>
      <c r="G192" s="14" t="s">
        <v>16</v>
      </c>
      <c r="H192" s="18"/>
      <c r="I192" s="14" t="s">
        <v>569</v>
      </c>
      <c r="J192" s="14" t="s">
        <v>588</v>
      </c>
      <c r="K192" s="18" t="s">
        <v>151</v>
      </c>
      <c r="L192" s="14" t="s">
        <v>643</v>
      </c>
      <c r="M192" s="19" t="e">
        <f>#REF!</f>
        <v>#REF!</v>
      </c>
    </row>
    <row r="193" spans="1:13" ht="22.5" hidden="1" customHeight="1" x14ac:dyDescent="0.25">
      <c r="A193" s="14">
        <v>183</v>
      </c>
      <c r="B193" s="15" t="s">
        <v>608</v>
      </c>
      <c r="C193" s="16" t="s">
        <v>609</v>
      </c>
      <c r="D193" s="17" t="s">
        <v>460</v>
      </c>
      <c r="E193" s="14" t="s">
        <v>185</v>
      </c>
      <c r="F193" s="14" t="s">
        <v>132</v>
      </c>
      <c r="G193" s="14" t="s">
        <v>16</v>
      </c>
      <c r="H193" s="18" t="s">
        <v>610</v>
      </c>
      <c r="I193" s="14" t="s">
        <v>611</v>
      </c>
      <c r="J193" s="14" t="s">
        <v>588</v>
      </c>
      <c r="K193" s="18" t="s">
        <v>151</v>
      </c>
      <c r="L193" s="14" t="s">
        <v>643</v>
      </c>
      <c r="M193" s="19" t="e">
        <f>#REF!</f>
        <v>#REF!</v>
      </c>
    </row>
    <row r="194" spans="1:13" ht="22.5" hidden="1" customHeight="1" x14ac:dyDescent="0.25">
      <c r="A194" s="14">
        <v>184</v>
      </c>
      <c r="B194" s="15" t="s">
        <v>612</v>
      </c>
      <c r="C194" s="16" t="s">
        <v>613</v>
      </c>
      <c r="D194" s="17" t="s">
        <v>614</v>
      </c>
      <c r="E194" s="14" t="s">
        <v>185</v>
      </c>
      <c r="F194" s="14" t="s">
        <v>26</v>
      </c>
      <c r="G194" s="14" t="s">
        <v>16</v>
      </c>
      <c r="H194" s="18" t="s">
        <v>173</v>
      </c>
      <c r="I194" s="14" t="s">
        <v>186</v>
      </c>
      <c r="J194" s="14" t="s">
        <v>615</v>
      </c>
      <c r="K194" s="18" t="s">
        <v>157</v>
      </c>
      <c r="L194" s="14" t="s">
        <v>642</v>
      </c>
      <c r="M194" s="19" t="e">
        <f>#REF!</f>
        <v>#REF!</v>
      </c>
    </row>
    <row r="195" spans="1:13" ht="22.5" hidden="1" customHeight="1" x14ac:dyDescent="0.25">
      <c r="A195" s="14">
        <v>185</v>
      </c>
      <c r="B195" s="15" t="s">
        <v>616</v>
      </c>
      <c r="C195" s="16" t="s">
        <v>617</v>
      </c>
      <c r="D195" s="17" t="s">
        <v>139</v>
      </c>
      <c r="E195" s="14" t="s">
        <v>30</v>
      </c>
      <c r="F195" s="14" t="s">
        <v>49</v>
      </c>
      <c r="G195" s="14" t="s">
        <v>16</v>
      </c>
      <c r="H195" s="18" t="s">
        <v>17</v>
      </c>
      <c r="I195" s="14" t="s">
        <v>27</v>
      </c>
      <c r="J195" s="14" t="s">
        <v>615</v>
      </c>
      <c r="K195" s="18" t="s">
        <v>87</v>
      </c>
      <c r="L195" s="14" t="s">
        <v>643</v>
      </c>
      <c r="M195" s="19" t="e">
        <f>#REF!</f>
        <v>#REF!</v>
      </c>
    </row>
    <row r="196" spans="1:13" ht="22.5" hidden="1" customHeight="1" x14ac:dyDescent="0.25">
      <c r="A196" s="14">
        <v>186</v>
      </c>
      <c r="B196" s="15" t="s">
        <v>618</v>
      </c>
      <c r="C196" s="16" t="s">
        <v>619</v>
      </c>
      <c r="D196" s="17" t="s">
        <v>180</v>
      </c>
      <c r="E196" s="14" t="s">
        <v>140</v>
      </c>
      <c r="F196" s="14" t="s">
        <v>31</v>
      </c>
      <c r="G196" s="14" t="s">
        <v>16</v>
      </c>
      <c r="H196" s="18" t="s">
        <v>620</v>
      </c>
      <c r="I196" s="14" t="s">
        <v>82</v>
      </c>
      <c r="J196" s="14" t="s">
        <v>615</v>
      </c>
      <c r="K196" s="18" t="s">
        <v>44</v>
      </c>
      <c r="L196" s="14" t="s">
        <v>643</v>
      </c>
      <c r="M196" s="19" t="e">
        <f>#REF!</f>
        <v>#REF!</v>
      </c>
    </row>
    <row r="197" spans="1:13" ht="22.5" hidden="1" customHeight="1" x14ac:dyDescent="0.25">
      <c r="A197" s="14">
        <v>187</v>
      </c>
      <c r="B197" s="15" t="s">
        <v>621</v>
      </c>
      <c r="C197" s="16" t="s">
        <v>622</v>
      </c>
      <c r="D197" s="17" t="s">
        <v>147</v>
      </c>
      <c r="E197" s="14" t="s">
        <v>148</v>
      </c>
      <c r="F197" s="14" t="s">
        <v>49</v>
      </c>
      <c r="G197" s="14" t="s">
        <v>16</v>
      </c>
      <c r="H197" s="18" t="s">
        <v>227</v>
      </c>
      <c r="I197" s="14" t="s">
        <v>69</v>
      </c>
      <c r="J197" s="14" t="s">
        <v>615</v>
      </c>
      <c r="K197" s="18" t="s">
        <v>70</v>
      </c>
      <c r="L197" s="14" t="s">
        <v>643</v>
      </c>
      <c r="M197" s="19" t="e">
        <f>#REF!</f>
        <v>#REF!</v>
      </c>
    </row>
    <row r="198" spans="1:13" ht="22.5" hidden="1" customHeight="1" x14ac:dyDescent="0.25">
      <c r="A198" s="14">
        <v>188</v>
      </c>
      <c r="B198" s="15" t="s">
        <v>623</v>
      </c>
      <c r="C198" s="16" t="s">
        <v>624</v>
      </c>
      <c r="D198" s="17" t="s">
        <v>180</v>
      </c>
      <c r="E198" s="14" t="s">
        <v>155</v>
      </c>
      <c r="F198" s="14" t="s">
        <v>49</v>
      </c>
      <c r="G198" s="14" t="s">
        <v>16</v>
      </c>
      <c r="H198" s="18" t="s">
        <v>37</v>
      </c>
      <c r="I198" s="14" t="s">
        <v>97</v>
      </c>
      <c r="J198" s="14" t="s">
        <v>615</v>
      </c>
      <c r="K198" s="18" t="s">
        <v>174</v>
      </c>
      <c r="L198" s="14" t="s">
        <v>643</v>
      </c>
      <c r="M198" s="19" t="e">
        <f>#REF!</f>
        <v>#REF!</v>
      </c>
    </row>
    <row r="199" spans="1:13" ht="22.5" hidden="1" customHeight="1" x14ac:dyDescent="0.25">
      <c r="A199" s="14">
        <v>189</v>
      </c>
      <c r="B199" s="15" t="s">
        <v>625</v>
      </c>
      <c r="C199" s="16" t="s">
        <v>626</v>
      </c>
      <c r="D199" s="17" t="s">
        <v>627</v>
      </c>
      <c r="E199" s="14" t="s">
        <v>211</v>
      </c>
      <c r="F199" s="14" t="s">
        <v>55</v>
      </c>
      <c r="G199" s="14" t="s">
        <v>16</v>
      </c>
      <c r="H199" s="18" t="s">
        <v>17</v>
      </c>
      <c r="I199" s="14" t="s">
        <v>255</v>
      </c>
      <c r="J199" s="14" t="s">
        <v>615</v>
      </c>
      <c r="K199" s="18" t="s">
        <v>87</v>
      </c>
      <c r="L199" s="14" t="s">
        <v>643</v>
      </c>
      <c r="M199" s="19" t="e">
        <f>#REF!</f>
        <v>#REF!</v>
      </c>
    </row>
    <row r="200" spans="1:13" ht="22.5" hidden="1" customHeight="1" x14ac:dyDescent="0.25">
      <c r="A200" s="14">
        <v>190</v>
      </c>
      <c r="B200" s="15" t="s">
        <v>628</v>
      </c>
      <c r="C200" s="16" t="s">
        <v>629</v>
      </c>
      <c r="D200" s="17" t="s">
        <v>42</v>
      </c>
      <c r="E200" s="14" t="s">
        <v>48</v>
      </c>
      <c r="F200" s="14" t="s">
        <v>26</v>
      </c>
      <c r="G200" s="14" t="s">
        <v>16</v>
      </c>
      <c r="H200" s="18" t="s">
        <v>17</v>
      </c>
      <c r="I200" s="14" t="s">
        <v>27</v>
      </c>
      <c r="J200" s="14" t="s">
        <v>615</v>
      </c>
      <c r="K200" s="18" t="s">
        <v>21</v>
      </c>
      <c r="L200" s="14" t="s">
        <v>643</v>
      </c>
      <c r="M200" s="19" t="e">
        <f>#REF!</f>
        <v>#REF!</v>
      </c>
    </row>
    <row r="201" spans="1:13" ht="22.5" hidden="1" customHeight="1" x14ac:dyDescent="0.25">
      <c r="A201" s="14">
        <v>191</v>
      </c>
      <c r="B201" s="15" t="s">
        <v>630</v>
      </c>
      <c r="C201" s="16" t="s">
        <v>631</v>
      </c>
      <c r="D201" s="17" t="s">
        <v>143</v>
      </c>
      <c r="E201" s="14" t="s">
        <v>185</v>
      </c>
      <c r="F201" s="14" t="s">
        <v>55</v>
      </c>
      <c r="G201" s="14" t="s">
        <v>16</v>
      </c>
      <c r="H201" s="18" t="s">
        <v>632</v>
      </c>
      <c r="I201" s="14" t="s">
        <v>97</v>
      </c>
      <c r="J201" s="14" t="s">
        <v>615</v>
      </c>
      <c r="K201" s="18" t="s">
        <v>633</v>
      </c>
      <c r="L201" s="14" t="s">
        <v>643</v>
      </c>
      <c r="M201" s="19" t="e">
        <f>#REF!</f>
        <v>#REF!</v>
      </c>
    </row>
    <row r="202" spans="1:13" ht="22.5" hidden="1" customHeight="1" x14ac:dyDescent="0.25">
      <c r="A202" s="14">
        <v>192</v>
      </c>
      <c r="B202" s="15" t="s">
        <v>634</v>
      </c>
      <c r="C202" s="16" t="s">
        <v>635</v>
      </c>
      <c r="D202" s="17" t="s">
        <v>67</v>
      </c>
      <c r="E202" s="14" t="s">
        <v>30</v>
      </c>
      <c r="F202" s="14" t="s">
        <v>49</v>
      </c>
      <c r="G202" s="14" t="s">
        <v>16</v>
      </c>
      <c r="H202" s="18" t="s">
        <v>17</v>
      </c>
      <c r="I202" s="14" t="s">
        <v>27</v>
      </c>
      <c r="J202" s="14" t="s">
        <v>615</v>
      </c>
      <c r="K202" s="18" t="s">
        <v>87</v>
      </c>
      <c r="L202" s="14" t="s">
        <v>643</v>
      </c>
      <c r="M202" s="19" t="e">
        <f>#REF!</f>
        <v>#REF!</v>
      </c>
    </row>
    <row r="203" spans="1:13" ht="22.5" hidden="1" customHeight="1" x14ac:dyDescent="0.25">
      <c r="A203" s="14">
        <v>193</v>
      </c>
      <c r="B203" s="15" t="s">
        <v>636</v>
      </c>
      <c r="C203" s="16" t="s">
        <v>637</v>
      </c>
      <c r="D203" s="17" t="s">
        <v>638</v>
      </c>
      <c r="E203" s="14" t="s">
        <v>161</v>
      </c>
      <c r="F203" s="14" t="s">
        <v>31</v>
      </c>
      <c r="G203" s="14" t="s">
        <v>16</v>
      </c>
      <c r="H203" s="18" t="s">
        <v>17</v>
      </c>
      <c r="I203" s="14" t="s">
        <v>27</v>
      </c>
      <c r="J203" s="14" t="s">
        <v>615</v>
      </c>
      <c r="K203" s="18" t="s">
        <v>87</v>
      </c>
      <c r="L203" s="14" t="s">
        <v>643</v>
      </c>
      <c r="M203" s="19" t="e">
        <f>#REF!</f>
        <v>#REF!</v>
      </c>
    </row>
    <row r="204" spans="1:13" ht="8.25" customHeight="1" x14ac:dyDescent="0.25"/>
    <row r="205" spans="1:13" x14ac:dyDescent="0.25">
      <c r="A205" s="24" t="s">
        <v>658</v>
      </c>
    </row>
    <row r="206" spans="1:13" ht="9.75" customHeight="1" x14ac:dyDescent="0.25"/>
    <row r="207" spans="1:13" x14ac:dyDescent="0.25">
      <c r="K207" s="6"/>
    </row>
    <row r="208" spans="1:13" s="32" customFormat="1" x14ac:dyDescent="0.25">
      <c r="B208" s="33"/>
      <c r="C208" s="33" t="s">
        <v>650</v>
      </c>
      <c r="H208" s="34"/>
      <c r="K208" s="35" t="s">
        <v>660</v>
      </c>
      <c r="L208" s="35"/>
    </row>
    <row r="209" spans="1:12" x14ac:dyDescent="0.25">
      <c r="C209" s="7"/>
      <c r="K209" s="6"/>
    </row>
    <row r="210" spans="1:12" x14ac:dyDescent="0.25">
      <c r="C210" s="27" t="s">
        <v>659</v>
      </c>
      <c r="K210" s="27" t="s">
        <v>659</v>
      </c>
    </row>
    <row r="211" spans="1:12" x14ac:dyDescent="0.25">
      <c r="C211" s="7"/>
      <c r="K211" s="6"/>
    </row>
    <row r="212" spans="1:12" x14ac:dyDescent="0.25">
      <c r="C212" s="7"/>
      <c r="K212" s="6"/>
    </row>
    <row r="213" spans="1:12" s="29" customFormat="1" ht="16.5" x14ac:dyDescent="0.25">
      <c r="B213" s="30"/>
      <c r="C213" s="30" t="s">
        <v>651</v>
      </c>
      <c r="H213" s="31"/>
      <c r="K213" s="28" t="s">
        <v>661</v>
      </c>
      <c r="L213" s="28"/>
    </row>
    <row r="216" spans="1:12" x14ac:dyDescent="0.25">
      <c r="A216" s="26" t="s">
        <v>655</v>
      </c>
    </row>
    <row r="217" spans="1:12" x14ac:dyDescent="0.25">
      <c r="B217" s="7" t="s">
        <v>652</v>
      </c>
      <c r="C217" s="25" t="s">
        <v>654</v>
      </c>
    </row>
    <row r="218" spans="1:12" x14ac:dyDescent="0.25">
      <c r="B218" s="7" t="s">
        <v>653</v>
      </c>
      <c r="C218" s="8" t="s">
        <v>656</v>
      </c>
    </row>
  </sheetData>
  <autoFilter ref="A10:M203">
    <filterColumn colId="10">
      <filters>
        <filter val="THCS Đa Phước"/>
      </filters>
    </filterColumn>
  </autoFilter>
  <mergeCells count="7">
    <mergeCell ref="A7:L7"/>
    <mergeCell ref="A8:L8"/>
    <mergeCell ref="J1:L1"/>
    <mergeCell ref="J2:L2"/>
    <mergeCell ref="J5:L5"/>
    <mergeCell ref="A3:G3"/>
    <mergeCell ref="H3:K3"/>
  </mergeCells>
  <pageMargins left="0.74" right="0.47" top="0.55000000000000004" bottom="0.36" header="0.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PKT</cp:lastModifiedBy>
  <cp:lastPrinted>2016-10-17T16:28:07Z</cp:lastPrinted>
  <dcterms:created xsi:type="dcterms:W3CDTF">2016-10-17T15:48:50Z</dcterms:created>
  <dcterms:modified xsi:type="dcterms:W3CDTF">2017-03-23T02:19:00Z</dcterms:modified>
</cp:coreProperties>
</file>