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19420" windowHeight="7590"/>
  </bookViews>
  <sheets>
    <sheet name="DANH SACH" sheetId="1" r:id="rId1"/>
    <sheet name="NHAN TIEN BD" sheetId="2" r:id="rId2"/>
  </sheets>
  <definedNames>
    <definedName name="_xlnm.Print_Titles" localSheetId="0">'DANH SACH'!$6:$6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2" l="1"/>
</calcChain>
</file>

<file path=xl/sharedStrings.xml><?xml version="1.0" encoding="utf-8"?>
<sst xmlns="http://schemas.openxmlformats.org/spreadsheetml/2006/main" count="227" uniqueCount="190">
  <si>
    <t>KHTN 6</t>
  </si>
  <si>
    <t>KHTN 7</t>
  </si>
  <si>
    <t>KHTN 8</t>
  </si>
  <si>
    <t>STT</t>
  </si>
  <si>
    <t>Môn</t>
  </si>
  <si>
    <t>Lớp</t>
  </si>
  <si>
    <t>Số điện thoại</t>
  </si>
  <si>
    <t xml:space="preserve">DANH SÁCH </t>
  </si>
  <si>
    <t>Anh 6</t>
  </si>
  <si>
    <t>Anh 7</t>
  </si>
  <si>
    <t>Anh 8</t>
  </si>
  <si>
    <t>Toán 6</t>
  </si>
  <si>
    <t>Toán 7</t>
  </si>
  <si>
    <t>Toán 8</t>
  </si>
  <si>
    <t>Văn 6</t>
  </si>
  <si>
    <t>Văn 7</t>
  </si>
  <si>
    <t>Văn 8</t>
  </si>
  <si>
    <t>UBND QUẬN TÂN BÌNH</t>
  </si>
  <si>
    <t xml:space="preserve">  CỘNG HÒA XÃ HỘI CHỦ NGHĨA VIỆT NAM</t>
  </si>
  <si>
    <t>Độc lập – Tự do – Hạnh phúc</t>
  </si>
  <si>
    <t>Nơi nhận:</t>
  </si>
  <si>
    <t>KT.HIỆU TRƯỞNG</t>
  </si>
  <si>
    <t>PHÓ HIỆU TRƯỞNG</t>
  </si>
  <si>
    <t>Ghi chú</t>
  </si>
  <si>
    <t>Họ và tên</t>
  </si>
  <si>
    <t>Ngày sinh</t>
  </si>
  <si>
    <t>Hứa Văn Út</t>
  </si>
  <si>
    <t>BAN ĐẠI DIỆN CHA MẸ HỌC SINH</t>
  </si>
  <si>
    <t>Ký nhận</t>
  </si>
  <si>
    <t xml:space="preserve">Tổng số tiền: </t>
  </si>
  <si>
    <t>đồng</t>
  </si>
  <si>
    <t>TRƯỞNG BAN</t>
  </si>
  <si>
    <t xml:space="preserve">DANH SÁCH HỌC SINH </t>
  </si>
  <si>
    <t>Số tiền /đồng</t>
  </si>
  <si>
    <t>TM. BAN ĐẠI DIỆN CMHS</t>
  </si>
  <si>
    <t>TRƯỜNG THCS NGÔ QUYỀN</t>
  </si>
  <si>
    <t>HỌC SINH DỰ THI OLYMPIC 30/4 NĂM 2021</t>
  </si>
  <si>
    <t xml:space="preserve"> Tân Bình, ngày 24 tháng 02 năm 2021</t>
  </si>
  <si>
    <t>NHẬN TIỀN BỒI DƯỠNG DỰ THI OLYMPIC 30/4 NĂM 2021</t>
  </si>
  <si>
    <t>Tổng cộng: Danh sách có      học sinh tham gia.</t>
  </si>
  <si>
    <t xml:space="preserve">Sồ tiền bằng chữ: </t>
  </si>
  <si>
    <t>Lịch sử và Địa lí 6</t>
  </si>
  <si>
    <t>Lịch sử và Địa lí 7</t>
  </si>
  <si>
    <t>Lịch sử và Địa lí 8</t>
  </si>
  <si>
    <t>Kim Nhân</t>
  </si>
  <si>
    <t>Nguyễn Phạm Bảo Quang</t>
  </si>
  <si>
    <t>Nguyễn Phạm Phương Thảo</t>
  </si>
  <si>
    <t>20/9/2009</t>
  </si>
  <si>
    <t xml:space="preserve">Hoàng Gia Bảo </t>
  </si>
  <si>
    <t xml:space="preserve">Võ Quang Khải </t>
  </si>
  <si>
    <t>16/10/2007</t>
  </si>
  <si>
    <t>Nguyễn Gia Kiệt</t>
  </si>
  <si>
    <t>28/8/2007</t>
  </si>
  <si>
    <t>Đỗ Khánh Trân</t>
  </si>
  <si>
    <t>28/02/2008</t>
  </si>
  <si>
    <t>0902889594</t>
  </si>
  <si>
    <t>7/16</t>
  </si>
  <si>
    <t xml:space="preserve">Phạm Hồng Phúc </t>
  </si>
  <si>
    <t>30/8/2008</t>
  </si>
  <si>
    <t>Trần Ngọc Thảo Vy</t>
  </si>
  <si>
    <t>6/12</t>
  </si>
  <si>
    <t>6/2</t>
  </si>
  <si>
    <t>6/11</t>
  </si>
  <si>
    <t>7/2</t>
  </si>
  <si>
    <t>8/13</t>
  </si>
  <si>
    <t>8/15</t>
  </si>
  <si>
    <t>8/2</t>
  </si>
  <si>
    <t>0974029596</t>
  </si>
  <si>
    <t>0908248778</t>
  </si>
  <si>
    <t>0968681789</t>
  </si>
  <si>
    <t>0906868735</t>
  </si>
  <si>
    <t>0916746978</t>
  </si>
  <si>
    <t>0903395901</t>
  </si>
  <si>
    <t>0765880175</t>
  </si>
  <si>
    <t>0908194318</t>
  </si>
  <si>
    <t>Lê Duy Kiều Trâm</t>
  </si>
  <si>
    <t>6/1</t>
  </si>
  <si>
    <t>0903829172</t>
  </si>
  <si>
    <t>Lê Trần Thảo Quỳnh</t>
  </si>
  <si>
    <t>6/4</t>
  </si>
  <si>
    <t>0766829430</t>
  </si>
  <si>
    <t>Nguyễn Thị Thu Minh</t>
  </si>
  <si>
    <t>0967693457</t>
  </si>
  <si>
    <t>Nguyễn Dạ Minh Đan</t>
  </si>
  <si>
    <t>7/15</t>
  </si>
  <si>
    <t>0918313121</t>
  </si>
  <si>
    <t>Nguyễn Hoàng Bảo Như</t>
  </si>
  <si>
    <t>0915698669</t>
  </si>
  <si>
    <t>Đỗ Nguyễn Ánh Minh</t>
  </si>
  <si>
    <t>7/11</t>
  </si>
  <si>
    <t>0937295881</t>
  </si>
  <si>
    <t>Phan Nguyễn Bảo Nghi</t>
  </si>
  <si>
    <t>0918183950</t>
  </si>
  <si>
    <t>Phan Nguyễn Quỳnh Anh</t>
  </si>
  <si>
    <t>8/14</t>
  </si>
  <si>
    <t>0356001168</t>
  </si>
  <si>
    <t>Nguyễn Yến Vy</t>
  </si>
  <si>
    <t>8/11</t>
  </si>
  <si>
    <t>0907081947</t>
  </si>
  <si>
    <t>18/03/2009</t>
  </si>
  <si>
    <t>22/4/2009</t>
  </si>
  <si>
    <t>03/02/2009</t>
  </si>
  <si>
    <t>23/9/2008</t>
  </si>
  <si>
    <t>05/10/2008</t>
  </si>
  <si>
    <t>01/12/2008</t>
  </si>
  <si>
    <t>04/6/2007</t>
  </si>
  <si>
    <t>27/4/2007</t>
  </si>
  <si>
    <t>03/01/2007</t>
  </si>
  <si>
    <t>Nguyễn Hoàng Tường Thiên</t>
  </si>
  <si>
    <t>31/3/2009</t>
  </si>
  <si>
    <t>0932649364</t>
  </si>
  <si>
    <t>Đỗ Hoàng Bảo Trân</t>
  </si>
  <si>
    <t>0917403798</t>
  </si>
  <si>
    <t>Võ Ánh Thiên</t>
  </si>
  <si>
    <t>21/7/2009</t>
  </si>
  <si>
    <t>0907978347</t>
  </si>
  <si>
    <t>Phạm Xuân Khoa</t>
  </si>
  <si>
    <t>0914585250</t>
  </si>
  <si>
    <t>Hồ Lê Nhân Huân</t>
  </si>
  <si>
    <t>13/2/2008</t>
  </si>
  <si>
    <t>0939242908</t>
  </si>
  <si>
    <t>Nguyễn Đình Nguyên</t>
  </si>
  <si>
    <t>12/5/2007</t>
  </si>
  <si>
    <t>8/1</t>
  </si>
  <si>
    <t>0332144753</t>
  </si>
  <si>
    <t>Lê Quốc Thái</t>
  </si>
  <si>
    <t>24/2/2007</t>
  </si>
  <si>
    <t>0908350070</t>
  </si>
  <si>
    <t>Lê Thị Thảo Nhi</t>
  </si>
  <si>
    <t>0909960847</t>
  </si>
  <si>
    <t>Đinh Vũ Mai Khôi</t>
  </si>
  <si>
    <t>22/04/2009</t>
  </si>
  <si>
    <t>0933887907</t>
  </si>
  <si>
    <t>06/04/2009</t>
  </si>
  <si>
    <t>0938971677</t>
  </si>
  <si>
    <t>Phạm Đức Minh Trí</t>
  </si>
  <si>
    <t>09/07/2009</t>
  </si>
  <si>
    <t>0903612679</t>
  </si>
  <si>
    <t>Lưu Khoa Điềm</t>
  </si>
  <si>
    <t>30/09/2008</t>
  </si>
  <si>
    <t>7/1</t>
  </si>
  <si>
    <t>0907713705</t>
  </si>
  <si>
    <t>Nguyễn Long Hoàng Giang</t>
  </si>
  <si>
    <t>26/03/2008</t>
  </si>
  <si>
    <t>0918192195</t>
  </si>
  <si>
    <t>Lê Ngọc Khánh Vân</t>
  </si>
  <si>
    <t>01/02/2008</t>
  </si>
  <si>
    <t>0907567424</t>
  </si>
  <si>
    <t>Nguyễn Thị Nhật Minh</t>
  </si>
  <si>
    <t>17/05/2007</t>
  </si>
  <si>
    <t>0904122695</t>
  </si>
  <si>
    <t>Nguyễn Đức Phú</t>
  </si>
  <si>
    <t>15/07/2007</t>
  </si>
  <si>
    <t>0765521748</t>
  </si>
  <si>
    <t>Đinh Ngụy Trường Sơn</t>
  </si>
  <si>
    <t>0909358658</t>
  </si>
  <si>
    <t>Đỗ Lê Gia Linh</t>
  </si>
  <si>
    <t>Nguyễn Ngọc Bảo Hân</t>
  </si>
  <si>
    <t>29/4/2009</t>
  </si>
  <si>
    <t>Nguyễn Thị Thùy Linh</t>
  </si>
  <si>
    <t>Đinh Thanh Thùy</t>
  </si>
  <si>
    <t>7/10</t>
  </si>
  <si>
    <t>Lê Hoàng Long</t>
  </si>
  <si>
    <t>19/9/2008</t>
  </si>
  <si>
    <t>Trần Quang Đạt</t>
  </si>
  <si>
    <t>28/7/2008</t>
  </si>
  <si>
    <t>Lê Minh Hy</t>
  </si>
  <si>
    <t>Nguyễn Đức Trí</t>
  </si>
  <si>
    <t>24/9/2007</t>
  </si>
  <si>
    <t>Nguyễn Huy Phước</t>
  </si>
  <si>
    <t>25/12/2007</t>
  </si>
  <si>
    <t>0988105697</t>
  </si>
  <si>
    <t>0908504747</t>
  </si>
  <si>
    <t>0932117918</t>
  </si>
  <si>
    <t>0903695697</t>
  </si>
  <si>
    <t>0762153102</t>
  </si>
  <si>
    <t>0976514059</t>
  </si>
  <si>
    <t>0949262007</t>
  </si>
  <si>
    <t>0398223847</t>
  </si>
  <si>
    <t>0916278628</t>
  </si>
  <si>
    <t>02/6/2009</t>
  </si>
  <si>
    <t>14/05/2007</t>
  </si>
  <si>
    <t>Trương Hoàng Minh Nhật</t>
  </si>
  <si>
    <t>Tổng cộng: Danh sách có 45 học sinh tham gia.</t>
  </si>
  <si>
    <t xml:space="preserve"> - PGD&amp;ĐT.</t>
  </si>
  <si>
    <t xml:space="preserve">      - Lưu VT.</t>
  </si>
  <si>
    <t xml:space="preserve">      - SGD&amp;ĐT;</t>
  </si>
  <si>
    <t>Trần Lê Bách Tùng</t>
  </si>
  <si>
    <t xml:space="preserve"> 7/3</t>
  </si>
  <si>
    <t>24/10/2008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</si>
</sst>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sz val="15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Times New Roman"/>
      <family val="1"/>
      <charset val="163"/>
    </font>
    <font>
      <i/>
      <sz val="12"/>
      <color theme="1"/>
      <name val="Times New Roman"/>
      <family val="1"/>
    </font>
    <font>
      <sz val="12"/>
      <name val="Times New Roman"/>
      <family val="1"/>
    </font>
    <font>
      <sz val="10"/>
      <color theme="1"/>
      <name val="Calibri"/>
      <family val="2"/>
      <scheme val="minor"/>
    </font>
    <font>
      <b/>
      <i/>
      <sz val="12"/>
      <name val="Times New Roman"/>
      <family val="1"/>
      <charset val="163"/>
    </font>
    <font>
      <b/>
      <sz val="13"/>
      <name val="Times New Roman"/>
      <family val="1"/>
      <charset val="163"/>
    </font>
    <font>
      <sz val="11"/>
      <name val="Times New Roman"/>
      <family val="1"/>
    </font>
    <font>
      <b/>
      <sz val="11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2"/>
      <name val="Times New Roman"/>
      <family val="1"/>
    </font>
    <font>
      <sz val="12"/>
      <color theme="1"/>
      <name val="Calibri"/>
      <family val="2"/>
      <scheme val="minor"/>
    </font>
    <font>
      <b/>
      <sz val="13"/>
      <color rgb="FF0000FF"/>
      <name val="Times New Roman"/>
      <family val="1"/>
    </font>
    <font>
      <sz val="13"/>
      <color rgb="FF0000FF"/>
      <name val="Times New Roman"/>
      <family val="1"/>
    </font>
    <font>
      <sz val="12"/>
      <color rgb="FF0000FF"/>
      <name val="Times New Roman"/>
      <family val="1"/>
    </font>
    <font>
      <sz val="13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/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2" fillId="2" borderId="1" xfId="0" applyFont="1" applyFill="1" applyBorder="1"/>
    <xf numFmtId="0" fontId="1" fillId="2" borderId="0" xfId="0" applyFont="1" applyFill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13" fillId="0" borderId="0" xfId="0" applyFont="1" applyBorder="1" applyAlignment="1"/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1" fontId="17" fillId="0" borderId="0" xfId="0" applyNumberFormat="1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2" fillId="2" borderId="3" xfId="0" applyFont="1" applyFill="1" applyBorder="1"/>
    <xf numFmtId="0" fontId="2" fillId="2" borderId="4" xfId="0" applyFont="1" applyFill="1" applyBorder="1" applyAlignment="1">
      <alignment horizontal="center"/>
    </xf>
    <xf numFmtId="0" fontId="2" fillId="2" borderId="6" xfId="0" applyFont="1" applyFill="1" applyBorder="1"/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/>
    <xf numFmtId="0" fontId="3" fillId="0" borderId="8" xfId="0" applyFont="1" applyBorder="1" applyAlignment="1">
      <alignment horizontal="center"/>
    </xf>
    <xf numFmtId="0" fontId="1" fillId="0" borderId="8" xfId="0" applyFont="1" applyBorder="1"/>
    <xf numFmtId="0" fontId="2" fillId="2" borderId="9" xfId="0" applyFont="1" applyFill="1" applyBorder="1" applyAlignment="1">
      <alignment horizontal="center"/>
    </xf>
    <xf numFmtId="0" fontId="1" fillId="0" borderId="11" xfId="0" applyFont="1" applyBorder="1"/>
    <xf numFmtId="0" fontId="2" fillId="2" borderId="0" xfId="0" applyFont="1" applyFill="1" applyBorder="1"/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" fillId="0" borderId="1" xfId="0" applyFont="1" applyBorder="1"/>
    <xf numFmtId="0" fontId="2" fillId="2" borderId="5" xfId="0" applyFont="1" applyFill="1" applyBorder="1"/>
    <xf numFmtId="0" fontId="1" fillId="0" borderId="8" xfId="0" applyFont="1" applyBorder="1" applyAlignment="1">
      <alignment horizontal="center"/>
    </xf>
    <xf numFmtId="0" fontId="1" fillId="0" borderId="10" xfId="0" applyFont="1" applyBorder="1"/>
    <xf numFmtId="0" fontId="18" fillId="0" borderId="0" xfId="0" applyFont="1" applyAlignment="1">
      <alignment horizontal="center" vertical="center"/>
    </xf>
    <xf numFmtId="0" fontId="18" fillId="0" borderId="0" xfId="0" applyFont="1"/>
    <xf numFmtId="3" fontId="6" fillId="2" borderId="13" xfId="0" quotePrefix="1" applyNumberFormat="1" applyFont="1" applyFill="1" applyBorder="1" applyAlignment="1">
      <alignment horizontal="center"/>
    </xf>
    <xf numFmtId="3" fontId="6" fillId="2" borderId="1" xfId="0" quotePrefix="1" applyNumberFormat="1" applyFont="1" applyFill="1" applyBorder="1" applyAlignment="1">
      <alignment horizont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6" fillId="2" borderId="5" xfId="0" applyFont="1" applyFill="1" applyBorder="1"/>
    <xf numFmtId="0" fontId="6" fillId="2" borderId="1" xfId="0" applyFont="1" applyFill="1" applyBorder="1"/>
    <xf numFmtId="0" fontId="6" fillId="2" borderId="1" xfId="0" applyFont="1" applyFill="1" applyBorder="1" applyAlignment="1">
      <alignment horizontal="left"/>
    </xf>
    <xf numFmtId="0" fontId="6" fillId="0" borderId="1" xfId="0" applyFont="1" applyBorder="1"/>
    <xf numFmtId="14" fontId="6" fillId="2" borderId="1" xfId="0" applyNumberFormat="1" applyFont="1" applyFill="1" applyBorder="1"/>
    <xf numFmtId="0" fontId="1" fillId="0" borderId="17" xfId="0" applyFont="1" applyBorder="1" applyAlignment="1"/>
    <xf numFmtId="3" fontId="1" fillId="0" borderId="17" xfId="0" applyNumberFormat="1" applyFont="1" applyBorder="1" applyAlignment="1"/>
    <xf numFmtId="0" fontId="1" fillId="0" borderId="19" xfId="0" applyFont="1" applyBorder="1" applyAlignment="1"/>
    <xf numFmtId="3" fontId="6" fillId="2" borderId="10" xfId="0" quotePrefix="1" applyNumberFormat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6" fillId="2" borderId="5" xfId="0" quotePrefix="1" applyFont="1" applyFill="1" applyBorder="1"/>
    <xf numFmtId="0" fontId="6" fillId="2" borderId="1" xfId="0" quotePrefix="1" applyFont="1" applyFill="1" applyBorder="1"/>
    <xf numFmtId="0" fontId="6" fillId="0" borderId="1" xfId="0" applyFont="1" applyBorder="1" applyAlignment="1">
      <alignment horizontal="left"/>
    </xf>
    <xf numFmtId="0" fontId="6" fillId="0" borderId="1" xfId="0" quotePrefix="1" applyFont="1" applyBorder="1" applyAlignment="1">
      <alignment horizontal="left"/>
    </xf>
    <xf numFmtId="0" fontId="6" fillId="0" borderId="1" xfId="0" quotePrefix="1" applyFont="1" applyBorder="1"/>
    <xf numFmtId="0" fontId="6" fillId="2" borderId="10" xfId="0" applyFont="1" applyFill="1" applyBorder="1"/>
    <xf numFmtId="0" fontId="6" fillId="0" borderId="10" xfId="0" quotePrefix="1" applyFont="1" applyBorder="1"/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14" fontId="1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0" borderId="8" xfId="0" quotePrefix="1" applyFont="1" applyBorder="1" applyAlignment="1">
      <alignment horizontal="center"/>
    </xf>
    <xf numFmtId="0" fontId="1" fillId="0" borderId="8" xfId="0" quotePrefix="1" applyFont="1" applyBorder="1"/>
    <xf numFmtId="0" fontId="20" fillId="2" borderId="1" xfId="0" applyFont="1" applyFill="1" applyBorder="1"/>
    <xf numFmtId="14" fontId="21" fillId="2" borderId="1" xfId="0" quotePrefix="1" applyNumberFormat="1" applyFont="1" applyFill="1" applyBorder="1" applyAlignment="1">
      <alignment horizontal="center"/>
    </xf>
    <xf numFmtId="0" fontId="20" fillId="2" borderId="1" xfId="0" quotePrefix="1" applyFont="1" applyFill="1" applyBorder="1" applyAlignment="1">
      <alignment horizontal="center"/>
    </xf>
    <xf numFmtId="0" fontId="21" fillId="2" borderId="1" xfId="0" quotePrefix="1" applyFont="1" applyFill="1" applyBorder="1" applyAlignment="1">
      <alignment horizontal="center"/>
    </xf>
    <xf numFmtId="0" fontId="20" fillId="0" borderId="1" xfId="0" applyFont="1" applyBorder="1" applyAlignment="1">
      <alignment horizontal="left"/>
    </xf>
    <xf numFmtId="0" fontId="21" fillId="0" borderId="1" xfId="0" quotePrefix="1" applyFont="1" applyBorder="1" applyAlignment="1">
      <alignment horizontal="center"/>
    </xf>
    <xf numFmtId="16" fontId="20" fillId="0" borderId="1" xfId="0" quotePrefix="1" applyNumberFormat="1" applyFont="1" applyBorder="1" applyAlignment="1">
      <alignment horizontal="center"/>
    </xf>
    <xf numFmtId="14" fontId="21" fillId="0" borderId="1" xfId="0" quotePrefix="1" applyNumberFormat="1" applyFont="1" applyBorder="1" applyAlignment="1">
      <alignment horizontal="center"/>
    </xf>
    <xf numFmtId="0" fontId="20" fillId="0" borderId="1" xfId="0" quotePrefix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0" fillId="0" borderId="1" xfId="0" applyFont="1" applyBorder="1"/>
    <xf numFmtId="16" fontId="20" fillId="0" borderId="1" xfId="0" applyNumberFormat="1" applyFont="1" applyBorder="1" applyAlignment="1">
      <alignment horizontal="center"/>
    </xf>
    <xf numFmtId="14" fontId="20" fillId="0" borderId="1" xfId="0" quotePrefix="1" applyNumberFormat="1" applyFont="1" applyBorder="1" applyAlignment="1">
      <alignment horizontal="center"/>
    </xf>
    <xf numFmtId="14" fontId="20" fillId="2" borderId="1" xfId="0" quotePrefix="1" applyNumberFormat="1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/>
    </xf>
    <xf numFmtId="3" fontId="21" fillId="0" borderId="1" xfId="0" quotePrefix="1" applyNumberFormat="1" applyFont="1" applyBorder="1" applyAlignment="1">
      <alignment horizontal="center"/>
    </xf>
    <xf numFmtId="0" fontId="20" fillId="3" borderId="1" xfId="0" applyFont="1" applyFill="1" applyBorder="1"/>
    <xf numFmtId="3" fontId="21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/>
    </xf>
    <xf numFmtId="0" fontId="16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3" fillId="0" borderId="17" xfId="0" applyFont="1" applyBorder="1" applyAlignment="1">
      <alignment horizontal="center" vertical="center"/>
    </xf>
    <xf numFmtId="0" fontId="20" fillId="2" borderId="1" xfId="0" applyFont="1" applyFill="1" applyBorder="1" applyAlignment="1">
      <alignment horizontal="left"/>
    </xf>
    <xf numFmtId="0" fontId="22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603250</xdr:colOff>
      <xdr:row>1</xdr:row>
      <xdr:rowOff>200027</xdr:rowOff>
    </xdr:from>
    <xdr:to>
      <xdr:col>2</xdr:col>
      <xdr:colOff>1165225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CxnSpPr/>
      </xdr:nvCxnSpPr>
      <xdr:spPr>
        <a:xfrm>
          <a:off x="984250" y="396877"/>
          <a:ext cx="1355725" cy="952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819150</xdr:colOff>
      <xdr:row>2</xdr:row>
      <xdr:rowOff>12700</xdr:rowOff>
    </xdr:from>
    <xdr:to>
      <xdr:col>6</xdr:col>
      <xdr:colOff>247650</xdr:colOff>
      <xdr:row>2</xdr:row>
      <xdr:rowOff>25400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CxnSpPr/>
      </xdr:nvCxnSpPr>
      <xdr:spPr>
        <a:xfrm>
          <a:off x="4013200" y="419100"/>
          <a:ext cx="1879600" cy="127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</xdr:colOff>
      <xdr:row>2</xdr:row>
      <xdr:rowOff>19050</xdr:rowOff>
    </xdr:from>
    <xdr:to>
      <xdr:col>2</xdr:col>
      <xdr:colOff>1123950</xdr:colOff>
      <xdr:row>2</xdr:row>
      <xdr:rowOff>19051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CxnSpPr/>
      </xdr:nvCxnSpPr>
      <xdr:spPr>
        <a:xfrm flipV="1">
          <a:off x="514350" y="428625"/>
          <a:ext cx="146685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219075</xdr:colOff>
      <xdr:row>2</xdr:row>
      <xdr:rowOff>9531</xdr:rowOff>
    </xdr:from>
    <xdr:to>
      <xdr:col>6</xdr:col>
      <xdr:colOff>409575</xdr:colOff>
      <xdr:row>2</xdr:row>
      <xdr:rowOff>19050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CxnSpPr/>
      </xdr:nvCxnSpPr>
      <xdr:spPr>
        <a:xfrm>
          <a:off x="3609975" y="419106"/>
          <a:ext cx="1428750" cy="951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9"/>
  <sheetViews>
    <sheetView tabSelected="1" topLeftCell="A19" workbookViewId="0">
      <selection activeCell="C21" sqref="C21"/>
    </sheetView>
  </sheetViews>
  <sheetFormatPr defaultRowHeight="15.5" x14ac:dyDescent="0.35"/>
  <cols>
    <col min="1" max="1" width="5.453125" customWidth="1"/>
    <col min="2" max="2" width="11.36328125" customWidth="1"/>
    <col min="3" max="3" width="28.90625" customWidth="1"/>
    <col min="4" max="4" width="12.54296875" style="77" customWidth="1"/>
    <col min="5" max="5" width="7.54296875" style="80" customWidth="1"/>
    <col min="6" max="6" width="15" style="77" customWidth="1"/>
    <col min="7" max="7" width="13.90625" customWidth="1"/>
  </cols>
  <sheetData>
    <row r="1" spans="1:16383" x14ac:dyDescent="0.35">
      <c r="A1" s="108" t="s">
        <v>17</v>
      </c>
      <c r="B1" s="108"/>
      <c r="C1" s="108"/>
      <c r="D1" s="111" t="s">
        <v>18</v>
      </c>
      <c r="E1" s="111"/>
      <c r="F1" s="111"/>
      <c r="G1" s="111"/>
    </row>
    <row r="2" spans="1:16383" ht="16.5" x14ac:dyDescent="0.35">
      <c r="A2" s="109" t="s">
        <v>35</v>
      </c>
      <c r="B2" s="109"/>
      <c r="C2" s="109"/>
      <c r="D2" s="110" t="s">
        <v>19</v>
      </c>
      <c r="E2" s="110"/>
      <c r="F2" s="110"/>
      <c r="G2" s="110"/>
    </row>
    <row r="3" spans="1:16383" ht="24" customHeight="1" x14ac:dyDescent="0.35">
      <c r="A3" s="9"/>
      <c r="B3" s="10"/>
      <c r="C3" s="10"/>
      <c r="D3" s="112" t="s">
        <v>37</v>
      </c>
      <c r="E3" s="112"/>
      <c r="F3" s="112"/>
      <c r="G3" s="112"/>
    </row>
    <row r="4" spans="1:16383" ht="21" customHeight="1" x14ac:dyDescent="0.4">
      <c r="A4" s="113" t="s">
        <v>7</v>
      </c>
      <c r="B4" s="113"/>
      <c r="C4" s="113"/>
      <c r="D4" s="113"/>
      <c r="E4" s="113"/>
      <c r="F4" s="113"/>
      <c r="G4" s="113"/>
    </row>
    <row r="5" spans="1:16383" s="1" customFormat="1" ht="23.25" customHeight="1" thickBot="1" x14ac:dyDescent="0.45">
      <c r="A5" s="115" t="s">
        <v>36</v>
      </c>
      <c r="B5" s="115"/>
      <c r="C5" s="115"/>
      <c r="D5" s="115"/>
      <c r="E5" s="115"/>
      <c r="F5" s="115"/>
      <c r="G5" s="116"/>
    </row>
    <row r="6" spans="1:16383" s="4" customFormat="1" ht="21.75" customHeight="1" x14ac:dyDescent="0.4">
      <c r="A6" s="71" t="s">
        <v>3</v>
      </c>
      <c r="B6" s="72" t="s">
        <v>4</v>
      </c>
      <c r="C6" s="72" t="s">
        <v>24</v>
      </c>
      <c r="D6" s="73" t="s">
        <v>25</v>
      </c>
      <c r="E6" s="72" t="s">
        <v>5</v>
      </c>
      <c r="F6" s="73" t="s">
        <v>6</v>
      </c>
      <c r="G6" s="74" t="s">
        <v>23</v>
      </c>
    </row>
    <row r="7" spans="1:16383" s="8" customFormat="1" ht="21.75" customHeight="1" x14ac:dyDescent="0.4">
      <c r="A7" s="23">
        <v>1</v>
      </c>
      <c r="B7" s="120" t="s">
        <v>11</v>
      </c>
      <c r="C7" s="83" t="s">
        <v>44</v>
      </c>
      <c r="D7" s="84">
        <v>39965</v>
      </c>
      <c r="E7" s="85" t="s">
        <v>60</v>
      </c>
      <c r="F7" s="86" t="s">
        <v>67</v>
      </c>
      <c r="G7" s="24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0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</row>
    <row r="8" spans="1:16383" s="8" customFormat="1" ht="21.75" customHeight="1" x14ac:dyDescent="0.4">
      <c r="A8" s="23">
        <v>2</v>
      </c>
      <c r="B8" s="120"/>
      <c r="C8" s="83" t="s">
        <v>45</v>
      </c>
      <c r="D8" s="84">
        <v>40066</v>
      </c>
      <c r="E8" s="85" t="s">
        <v>61</v>
      </c>
      <c r="F8" s="86" t="s">
        <v>68</v>
      </c>
      <c r="G8" s="24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0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</row>
    <row r="9" spans="1:16383" s="8" customFormat="1" ht="21.75" customHeight="1" x14ac:dyDescent="0.4">
      <c r="A9" s="23">
        <v>3</v>
      </c>
      <c r="B9" s="120"/>
      <c r="C9" s="83" t="s">
        <v>46</v>
      </c>
      <c r="D9" s="86" t="s">
        <v>47</v>
      </c>
      <c r="E9" s="85" t="s">
        <v>62</v>
      </c>
      <c r="F9" s="86" t="s">
        <v>69</v>
      </c>
      <c r="G9" s="24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0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</row>
    <row r="10" spans="1:16383" s="4" customFormat="1" ht="21.75" customHeight="1" x14ac:dyDescent="0.4">
      <c r="A10" s="23">
        <v>4</v>
      </c>
      <c r="B10" s="114" t="s">
        <v>12</v>
      </c>
      <c r="C10" s="87" t="s">
        <v>53</v>
      </c>
      <c r="D10" s="88" t="s">
        <v>54</v>
      </c>
      <c r="E10" s="89" t="s">
        <v>56</v>
      </c>
      <c r="F10" s="88" t="s">
        <v>55</v>
      </c>
      <c r="G10" s="2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</row>
    <row r="11" spans="1:16383" s="4" customFormat="1" ht="21.75" customHeight="1" x14ac:dyDescent="0.4">
      <c r="A11" s="23">
        <v>5</v>
      </c>
      <c r="B11" s="114"/>
      <c r="C11" s="87" t="s">
        <v>57</v>
      </c>
      <c r="D11" s="88" t="s">
        <v>58</v>
      </c>
      <c r="E11" s="89" t="s">
        <v>63</v>
      </c>
      <c r="F11" s="88" t="s">
        <v>70</v>
      </c>
      <c r="G11" s="81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 spans="1:16383" s="4" customFormat="1" ht="21.75" customHeight="1" x14ac:dyDescent="0.4">
      <c r="A12" s="23">
        <v>6</v>
      </c>
      <c r="B12" s="114"/>
      <c r="C12" s="87" t="s">
        <v>59</v>
      </c>
      <c r="D12" s="90">
        <v>39459</v>
      </c>
      <c r="E12" s="91" t="s">
        <v>63</v>
      </c>
      <c r="F12" s="88" t="s">
        <v>71</v>
      </c>
      <c r="G12" s="81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</row>
    <row r="13" spans="1:16383" s="4" customFormat="1" ht="21.75" customHeight="1" x14ac:dyDescent="0.4">
      <c r="A13" s="23">
        <v>7</v>
      </c>
      <c r="B13" s="121" t="s">
        <v>13</v>
      </c>
      <c r="C13" s="87" t="s">
        <v>48</v>
      </c>
      <c r="D13" s="90">
        <v>39214</v>
      </c>
      <c r="E13" s="89" t="s">
        <v>64</v>
      </c>
      <c r="F13" s="88" t="s">
        <v>72</v>
      </c>
      <c r="G13" s="2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</row>
    <row r="14" spans="1:16383" s="4" customFormat="1" ht="21.75" customHeight="1" x14ac:dyDescent="0.4">
      <c r="A14" s="23">
        <v>8</v>
      </c>
      <c r="B14" s="122"/>
      <c r="C14" s="87" t="s">
        <v>49</v>
      </c>
      <c r="D14" s="88" t="s">
        <v>50</v>
      </c>
      <c r="E14" s="91" t="s">
        <v>65</v>
      </c>
      <c r="F14" s="88" t="s">
        <v>73</v>
      </c>
      <c r="G14" s="2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</row>
    <row r="15" spans="1:16383" s="4" customFormat="1" ht="21.75" customHeight="1" x14ac:dyDescent="0.4">
      <c r="A15" s="23">
        <v>9</v>
      </c>
      <c r="B15" s="123"/>
      <c r="C15" s="87" t="s">
        <v>51</v>
      </c>
      <c r="D15" s="88" t="s">
        <v>52</v>
      </c>
      <c r="E15" s="91" t="s">
        <v>66</v>
      </c>
      <c r="F15" s="88" t="s">
        <v>74</v>
      </c>
      <c r="G15" s="2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 spans="1:16383" s="4" customFormat="1" ht="21.75" customHeight="1" x14ac:dyDescent="0.4">
      <c r="A16" s="23">
        <v>10</v>
      </c>
      <c r="B16" s="121" t="s">
        <v>14</v>
      </c>
      <c r="C16" s="87" t="s">
        <v>75</v>
      </c>
      <c r="D16" s="88" t="s">
        <v>99</v>
      </c>
      <c r="E16" s="92" t="s">
        <v>76</v>
      </c>
      <c r="F16" s="93" t="s">
        <v>77</v>
      </c>
      <c r="G16" s="2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</row>
    <row r="17" spans="1:32" s="4" customFormat="1" ht="21.75" customHeight="1" x14ac:dyDescent="0.4">
      <c r="A17" s="23">
        <v>11</v>
      </c>
      <c r="B17" s="122"/>
      <c r="C17" s="87" t="s">
        <v>78</v>
      </c>
      <c r="D17" s="88" t="s">
        <v>100</v>
      </c>
      <c r="E17" s="92" t="s">
        <v>79</v>
      </c>
      <c r="F17" s="93" t="s">
        <v>80</v>
      </c>
      <c r="G17" s="2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</row>
    <row r="18" spans="1:32" s="4" customFormat="1" ht="21.75" customHeight="1" x14ac:dyDescent="0.4">
      <c r="A18" s="23">
        <v>12</v>
      </c>
      <c r="B18" s="123"/>
      <c r="C18" s="87" t="s">
        <v>81</v>
      </c>
      <c r="D18" s="88" t="s">
        <v>101</v>
      </c>
      <c r="E18" s="92" t="s">
        <v>60</v>
      </c>
      <c r="F18" s="93" t="s">
        <v>82</v>
      </c>
      <c r="G18" s="2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</row>
    <row r="19" spans="1:32" s="4" customFormat="1" ht="21.75" customHeight="1" x14ac:dyDescent="0.4">
      <c r="A19" s="23">
        <v>13</v>
      </c>
      <c r="B19" s="121" t="s">
        <v>15</v>
      </c>
      <c r="C19" s="130" t="s">
        <v>83</v>
      </c>
      <c r="D19" s="88" t="s">
        <v>102</v>
      </c>
      <c r="E19" s="92" t="s">
        <v>84</v>
      </c>
      <c r="F19" s="93" t="s">
        <v>85</v>
      </c>
      <c r="G19" s="2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</row>
    <row r="20" spans="1:32" s="4" customFormat="1" ht="21.75" customHeight="1" x14ac:dyDescent="0.4">
      <c r="A20" s="23">
        <v>14</v>
      </c>
      <c r="B20" s="122"/>
      <c r="C20" s="87" t="s">
        <v>86</v>
      </c>
      <c r="D20" s="88" t="s">
        <v>103</v>
      </c>
      <c r="E20" s="92" t="s">
        <v>84</v>
      </c>
      <c r="F20" s="93" t="s">
        <v>87</v>
      </c>
      <c r="G20" s="2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</row>
    <row r="21" spans="1:32" s="4" customFormat="1" ht="21.75" customHeight="1" x14ac:dyDescent="0.4">
      <c r="A21" s="23">
        <v>15</v>
      </c>
      <c r="B21" s="123"/>
      <c r="C21" s="87" t="s">
        <v>88</v>
      </c>
      <c r="D21" s="88" t="s">
        <v>104</v>
      </c>
      <c r="E21" s="92" t="s">
        <v>89</v>
      </c>
      <c r="F21" s="93" t="s">
        <v>90</v>
      </c>
      <c r="G21" s="2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</row>
    <row r="22" spans="1:32" s="4" customFormat="1" ht="21.75" customHeight="1" x14ac:dyDescent="0.4">
      <c r="A22" s="23">
        <v>16</v>
      </c>
      <c r="B22" s="121" t="s">
        <v>16</v>
      </c>
      <c r="C22" s="87" t="s">
        <v>91</v>
      </c>
      <c r="D22" s="88" t="s">
        <v>105</v>
      </c>
      <c r="E22" s="92" t="s">
        <v>65</v>
      </c>
      <c r="F22" s="93" t="s">
        <v>92</v>
      </c>
      <c r="G22" s="2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</row>
    <row r="23" spans="1:32" s="4" customFormat="1" ht="21.75" customHeight="1" x14ac:dyDescent="0.4">
      <c r="A23" s="23">
        <v>17</v>
      </c>
      <c r="B23" s="122"/>
      <c r="C23" s="87" t="s">
        <v>93</v>
      </c>
      <c r="D23" s="88" t="s">
        <v>106</v>
      </c>
      <c r="E23" s="92" t="s">
        <v>94</v>
      </c>
      <c r="F23" s="93" t="s">
        <v>95</v>
      </c>
      <c r="G23" s="2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24" spans="1:32" s="4" customFormat="1" ht="21.75" customHeight="1" x14ac:dyDescent="0.4">
      <c r="A24" s="23">
        <v>18</v>
      </c>
      <c r="B24" s="123"/>
      <c r="C24" s="87" t="s">
        <v>96</v>
      </c>
      <c r="D24" s="88" t="s">
        <v>107</v>
      </c>
      <c r="E24" s="92" t="s">
        <v>97</v>
      </c>
      <c r="F24" s="93" t="s">
        <v>98</v>
      </c>
      <c r="G24" s="2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</row>
    <row r="25" spans="1:32" s="4" customFormat="1" ht="21.75" customHeight="1" x14ac:dyDescent="0.4">
      <c r="A25" s="23">
        <v>19</v>
      </c>
      <c r="B25" s="121" t="s">
        <v>8</v>
      </c>
      <c r="C25" s="87" t="s">
        <v>108</v>
      </c>
      <c r="D25" s="88" t="s">
        <v>109</v>
      </c>
      <c r="E25" s="92" t="s">
        <v>76</v>
      </c>
      <c r="F25" s="93" t="s">
        <v>110</v>
      </c>
      <c r="G25" s="2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</row>
    <row r="26" spans="1:32" s="4" customFormat="1" ht="21.75" customHeight="1" x14ac:dyDescent="0.4">
      <c r="A26" s="23">
        <v>20</v>
      </c>
      <c r="B26" s="122"/>
      <c r="C26" s="87" t="s">
        <v>111</v>
      </c>
      <c r="D26" s="90">
        <v>40120</v>
      </c>
      <c r="E26" s="92" t="s">
        <v>61</v>
      </c>
      <c r="F26" s="93" t="s">
        <v>112</v>
      </c>
      <c r="G26" s="2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</row>
    <row r="27" spans="1:32" s="4" customFormat="1" ht="21.75" customHeight="1" x14ac:dyDescent="0.4">
      <c r="A27" s="23">
        <v>21</v>
      </c>
      <c r="B27" s="123"/>
      <c r="C27" s="87" t="s">
        <v>113</v>
      </c>
      <c r="D27" s="88" t="s">
        <v>114</v>
      </c>
      <c r="E27" s="92" t="s">
        <v>79</v>
      </c>
      <c r="F27" s="93" t="s">
        <v>115</v>
      </c>
      <c r="G27" s="2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</row>
    <row r="28" spans="1:32" s="4" customFormat="1" ht="21.75" customHeight="1" x14ac:dyDescent="0.4">
      <c r="A28" s="23">
        <v>22</v>
      </c>
      <c r="B28" s="121" t="s">
        <v>9</v>
      </c>
      <c r="C28" s="87" t="s">
        <v>116</v>
      </c>
      <c r="D28" s="84">
        <v>39489</v>
      </c>
      <c r="E28" s="92" t="s">
        <v>63</v>
      </c>
      <c r="F28" s="93" t="s">
        <v>117</v>
      </c>
      <c r="G28" s="2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</row>
    <row r="29" spans="1:32" s="4" customFormat="1" ht="21.75" customHeight="1" x14ac:dyDescent="0.4">
      <c r="A29" s="23">
        <v>23</v>
      </c>
      <c r="B29" s="122"/>
      <c r="C29" s="87" t="s">
        <v>118</v>
      </c>
      <c r="D29" s="88" t="s">
        <v>119</v>
      </c>
      <c r="E29" s="92" t="s">
        <v>56</v>
      </c>
      <c r="F29" s="93" t="s">
        <v>120</v>
      </c>
      <c r="G29" s="2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</row>
    <row r="30" spans="1:32" s="4" customFormat="1" ht="21.75" customHeight="1" x14ac:dyDescent="0.4">
      <c r="A30" s="23">
        <v>24</v>
      </c>
      <c r="B30" s="123"/>
      <c r="C30" s="131" t="s">
        <v>187</v>
      </c>
      <c r="D30" s="88" t="s">
        <v>189</v>
      </c>
      <c r="E30" s="95" t="s">
        <v>188</v>
      </c>
      <c r="F30" s="93" t="s">
        <v>179</v>
      </c>
      <c r="G30" s="2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</row>
    <row r="31" spans="1:32" s="4" customFormat="1" ht="21.75" customHeight="1" x14ac:dyDescent="0.4">
      <c r="A31" s="23">
        <v>25</v>
      </c>
      <c r="B31" s="121" t="s">
        <v>10</v>
      </c>
      <c r="C31" s="87" t="s">
        <v>121</v>
      </c>
      <c r="D31" s="88" t="s">
        <v>122</v>
      </c>
      <c r="E31" s="92" t="s">
        <v>123</v>
      </c>
      <c r="F31" s="93" t="s">
        <v>124</v>
      </c>
      <c r="G31" s="2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</row>
    <row r="32" spans="1:32" s="4" customFormat="1" ht="21.75" customHeight="1" x14ac:dyDescent="0.4">
      <c r="A32" s="23">
        <v>26</v>
      </c>
      <c r="B32" s="122"/>
      <c r="C32" s="87" t="s">
        <v>125</v>
      </c>
      <c r="D32" s="88" t="s">
        <v>126</v>
      </c>
      <c r="E32" s="92" t="s">
        <v>66</v>
      </c>
      <c r="F32" s="93" t="s">
        <v>127</v>
      </c>
      <c r="G32" s="2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</row>
    <row r="33" spans="1:32" s="4" customFormat="1" ht="21.75" customHeight="1" x14ac:dyDescent="0.4">
      <c r="A33" s="23">
        <v>27</v>
      </c>
      <c r="B33" s="123"/>
      <c r="C33" s="87" t="s">
        <v>128</v>
      </c>
      <c r="D33" s="84">
        <v>39237</v>
      </c>
      <c r="E33" s="92" t="s">
        <v>65</v>
      </c>
      <c r="F33" s="93" t="s">
        <v>129</v>
      </c>
      <c r="G33" s="2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 spans="1:32" s="4" customFormat="1" ht="21.75" customHeight="1" x14ac:dyDescent="0.4">
      <c r="A34" s="23">
        <v>28</v>
      </c>
      <c r="B34" s="114" t="s">
        <v>0</v>
      </c>
      <c r="C34" s="94" t="s">
        <v>156</v>
      </c>
      <c r="D34" s="91" t="s">
        <v>180</v>
      </c>
      <c r="E34" s="95" t="s">
        <v>61</v>
      </c>
      <c r="F34" s="88" t="s">
        <v>171</v>
      </c>
      <c r="G34" s="2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</row>
    <row r="35" spans="1:32" s="4" customFormat="1" ht="21.75" customHeight="1" x14ac:dyDescent="0.4">
      <c r="A35" s="23">
        <v>29</v>
      </c>
      <c r="B35" s="114"/>
      <c r="C35" s="94" t="s">
        <v>157</v>
      </c>
      <c r="D35" s="91" t="s">
        <v>158</v>
      </c>
      <c r="E35" s="95" t="s">
        <v>62</v>
      </c>
      <c r="F35" s="88" t="s">
        <v>172</v>
      </c>
      <c r="G35" s="2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</row>
    <row r="36" spans="1:32" s="4" customFormat="1" ht="21.75" customHeight="1" x14ac:dyDescent="0.4">
      <c r="A36" s="23">
        <v>30</v>
      </c>
      <c r="B36" s="114"/>
      <c r="C36" s="94" t="s">
        <v>159</v>
      </c>
      <c r="D36" s="96">
        <v>39816</v>
      </c>
      <c r="E36" s="92" t="s">
        <v>62</v>
      </c>
      <c r="F36" s="88" t="s">
        <v>173</v>
      </c>
      <c r="G36" s="2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 spans="1:32" s="4" customFormat="1" ht="21.75" customHeight="1" x14ac:dyDescent="0.4">
      <c r="A37" s="23">
        <v>31</v>
      </c>
      <c r="B37" s="114" t="s">
        <v>1</v>
      </c>
      <c r="C37" s="94" t="s">
        <v>160</v>
      </c>
      <c r="D37" s="96">
        <v>39692</v>
      </c>
      <c r="E37" s="95" t="s">
        <v>161</v>
      </c>
      <c r="F37" s="88" t="s">
        <v>174</v>
      </c>
      <c r="G37" s="2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</row>
    <row r="38" spans="1:32" s="4" customFormat="1" ht="21.75" customHeight="1" x14ac:dyDescent="0.4">
      <c r="A38" s="23">
        <v>32</v>
      </c>
      <c r="B38" s="114"/>
      <c r="C38" s="94" t="s">
        <v>162</v>
      </c>
      <c r="D38" s="91" t="s">
        <v>163</v>
      </c>
      <c r="E38" s="95" t="s">
        <v>84</v>
      </c>
      <c r="F38" s="88" t="s">
        <v>175</v>
      </c>
      <c r="G38" s="2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</row>
    <row r="39" spans="1:32" s="4" customFormat="1" ht="21.75" customHeight="1" x14ac:dyDescent="0.4">
      <c r="A39" s="23">
        <v>33</v>
      </c>
      <c r="B39" s="114"/>
      <c r="C39" s="94" t="s">
        <v>164</v>
      </c>
      <c r="D39" s="91" t="s">
        <v>165</v>
      </c>
      <c r="E39" s="92" t="s">
        <v>84</v>
      </c>
      <c r="F39" s="88" t="s">
        <v>176</v>
      </c>
      <c r="G39" s="2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</row>
    <row r="40" spans="1:32" s="4" customFormat="1" ht="21.75" customHeight="1" x14ac:dyDescent="0.4">
      <c r="A40" s="23">
        <v>34</v>
      </c>
      <c r="B40" s="114" t="s">
        <v>2</v>
      </c>
      <c r="C40" s="83" t="s">
        <v>166</v>
      </c>
      <c r="D40" s="97">
        <v>39335</v>
      </c>
      <c r="E40" s="95" t="s">
        <v>64</v>
      </c>
      <c r="F40" s="88" t="s">
        <v>177</v>
      </c>
      <c r="G40" s="2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</row>
    <row r="41" spans="1:32" s="4" customFormat="1" ht="21.75" customHeight="1" x14ac:dyDescent="0.4">
      <c r="A41" s="23">
        <v>35</v>
      </c>
      <c r="B41" s="114"/>
      <c r="C41" s="94" t="s">
        <v>167</v>
      </c>
      <c r="D41" s="91" t="s">
        <v>168</v>
      </c>
      <c r="E41" s="92" t="s">
        <v>64</v>
      </c>
      <c r="F41" s="88" t="s">
        <v>178</v>
      </c>
      <c r="G41" s="2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 spans="1:32" s="4" customFormat="1" ht="21.75" customHeight="1" x14ac:dyDescent="0.4">
      <c r="A42" s="23">
        <v>36</v>
      </c>
      <c r="B42" s="114"/>
      <c r="C42" s="83" t="s">
        <v>169</v>
      </c>
      <c r="D42" s="85" t="s">
        <v>170</v>
      </c>
      <c r="E42" s="98" t="s">
        <v>65</v>
      </c>
      <c r="F42" s="93">
        <v>898308881</v>
      </c>
      <c r="G42" s="2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</row>
    <row r="43" spans="1:32" s="1" customFormat="1" ht="21.75" customHeight="1" x14ac:dyDescent="0.4">
      <c r="A43" s="23">
        <v>37</v>
      </c>
      <c r="B43" s="117" t="s">
        <v>41</v>
      </c>
      <c r="C43" s="94" t="s">
        <v>130</v>
      </c>
      <c r="D43" s="88" t="s">
        <v>131</v>
      </c>
      <c r="E43" s="92" t="s">
        <v>62</v>
      </c>
      <c r="F43" s="99" t="s">
        <v>132</v>
      </c>
      <c r="G43" s="2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</row>
    <row r="44" spans="1:32" s="1" customFormat="1" ht="21.75" customHeight="1" x14ac:dyDescent="0.4">
      <c r="A44" s="23">
        <v>38</v>
      </c>
      <c r="B44" s="118"/>
      <c r="C44" s="100" t="s">
        <v>182</v>
      </c>
      <c r="D44" s="88" t="s">
        <v>133</v>
      </c>
      <c r="E44" s="92" t="s">
        <v>62</v>
      </c>
      <c r="F44" s="101" t="s">
        <v>134</v>
      </c>
      <c r="G44" s="2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</row>
    <row r="45" spans="1:32" s="1" customFormat="1" ht="21.75" customHeight="1" x14ac:dyDescent="0.4">
      <c r="A45" s="23">
        <v>39</v>
      </c>
      <c r="B45" s="119"/>
      <c r="C45" s="94" t="s">
        <v>135</v>
      </c>
      <c r="D45" s="88" t="s">
        <v>136</v>
      </c>
      <c r="E45" s="92" t="s">
        <v>62</v>
      </c>
      <c r="F45" s="99" t="s">
        <v>137</v>
      </c>
      <c r="G45" s="2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</row>
    <row r="46" spans="1:32" s="1" customFormat="1" ht="21.75" customHeight="1" x14ac:dyDescent="0.4">
      <c r="A46" s="23">
        <v>40</v>
      </c>
      <c r="B46" s="117" t="s">
        <v>42</v>
      </c>
      <c r="C46" s="94" t="s">
        <v>138</v>
      </c>
      <c r="D46" s="88" t="s">
        <v>139</v>
      </c>
      <c r="E46" s="92" t="s">
        <v>140</v>
      </c>
      <c r="F46" s="99" t="s">
        <v>141</v>
      </c>
      <c r="G46" s="2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</row>
    <row r="47" spans="1:32" s="1" customFormat="1" ht="21.75" customHeight="1" x14ac:dyDescent="0.4">
      <c r="A47" s="23">
        <v>41</v>
      </c>
      <c r="B47" s="118"/>
      <c r="C47" s="94" t="s">
        <v>142</v>
      </c>
      <c r="D47" s="88" t="s">
        <v>143</v>
      </c>
      <c r="E47" s="92" t="s">
        <v>63</v>
      </c>
      <c r="F47" s="99" t="s">
        <v>144</v>
      </c>
      <c r="G47" s="2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</row>
    <row r="48" spans="1:32" s="1" customFormat="1" ht="21.75" customHeight="1" x14ac:dyDescent="0.4">
      <c r="A48" s="23">
        <v>42</v>
      </c>
      <c r="B48" s="119"/>
      <c r="C48" s="94" t="s">
        <v>145</v>
      </c>
      <c r="D48" s="88" t="s">
        <v>146</v>
      </c>
      <c r="E48" s="92" t="s">
        <v>84</v>
      </c>
      <c r="F48" s="99" t="s">
        <v>147</v>
      </c>
      <c r="G48" s="2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</row>
    <row r="49" spans="1:32" s="1" customFormat="1" ht="21.75" customHeight="1" x14ac:dyDescent="0.4">
      <c r="A49" s="23">
        <v>43</v>
      </c>
      <c r="B49" s="117" t="s">
        <v>43</v>
      </c>
      <c r="C49" s="94" t="s">
        <v>148</v>
      </c>
      <c r="D49" s="88" t="s">
        <v>149</v>
      </c>
      <c r="E49" s="92" t="s">
        <v>65</v>
      </c>
      <c r="F49" s="99" t="s">
        <v>150</v>
      </c>
      <c r="G49" s="2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</row>
    <row r="50" spans="1:32" s="1" customFormat="1" ht="21.75" customHeight="1" x14ac:dyDescent="0.4">
      <c r="A50" s="23">
        <v>44</v>
      </c>
      <c r="B50" s="118"/>
      <c r="C50" s="94" t="s">
        <v>151</v>
      </c>
      <c r="D50" s="88" t="s">
        <v>152</v>
      </c>
      <c r="E50" s="92" t="s">
        <v>66</v>
      </c>
      <c r="F50" s="99" t="s">
        <v>153</v>
      </c>
      <c r="G50" s="82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</row>
    <row r="51" spans="1:32" s="1" customFormat="1" ht="21.75" customHeight="1" x14ac:dyDescent="0.4">
      <c r="A51" s="23">
        <v>45</v>
      </c>
      <c r="B51" s="119"/>
      <c r="C51" s="94" t="s">
        <v>154</v>
      </c>
      <c r="D51" s="88" t="s">
        <v>181</v>
      </c>
      <c r="E51" s="92" t="s">
        <v>66</v>
      </c>
      <c r="F51" s="99" t="s">
        <v>155</v>
      </c>
      <c r="G51" s="2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</row>
    <row r="52" spans="1:32" s="1" customFormat="1" ht="9" customHeight="1" x14ac:dyDescent="0.4">
      <c r="A52" s="5"/>
      <c r="B52" s="2"/>
      <c r="C52" s="6"/>
      <c r="D52" s="76"/>
      <c r="E52" s="78"/>
      <c r="F52" s="7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</row>
    <row r="53" spans="1:32" s="1" customFormat="1" ht="18" x14ac:dyDescent="0.4">
      <c r="A53" s="31" t="s">
        <v>183</v>
      </c>
      <c r="B53" s="31"/>
      <c r="C53" s="31"/>
      <c r="D53" s="11"/>
      <c r="E53" s="11"/>
      <c r="F53" s="11"/>
      <c r="G53" s="31"/>
      <c r="H53" s="11"/>
      <c r="I53" s="30"/>
      <c r="J53" s="13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</row>
    <row r="54" spans="1:32" s="1" customFormat="1" ht="18" x14ac:dyDescent="0.4">
      <c r="A54" s="105" t="s">
        <v>20</v>
      </c>
      <c r="B54" s="105"/>
      <c r="C54" s="11"/>
      <c r="D54" s="11"/>
      <c r="E54" s="107" t="s">
        <v>21</v>
      </c>
      <c r="F54" s="107"/>
      <c r="G54" s="107"/>
      <c r="H54" s="14"/>
    </row>
    <row r="55" spans="1:32" ht="15" x14ac:dyDescent="0.35">
      <c r="A55" s="104" t="s">
        <v>186</v>
      </c>
      <c r="B55" s="104"/>
      <c r="C55" s="15"/>
      <c r="D55" s="75"/>
      <c r="E55" s="106" t="s">
        <v>22</v>
      </c>
      <c r="F55" s="106"/>
      <c r="G55" s="106"/>
      <c r="H55" s="16"/>
    </row>
    <row r="56" spans="1:32" x14ac:dyDescent="0.35">
      <c r="A56" s="103" t="s">
        <v>184</v>
      </c>
      <c r="B56" s="103"/>
      <c r="C56" s="11"/>
      <c r="D56" s="11"/>
      <c r="E56" s="11"/>
      <c r="F56" s="11"/>
      <c r="G56" s="17"/>
      <c r="H56" s="11"/>
      <c r="I56" s="12"/>
      <c r="J56" s="13"/>
    </row>
    <row r="57" spans="1:32" x14ac:dyDescent="0.35">
      <c r="A57" s="104" t="s">
        <v>185</v>
      </c>
      <c r="B57" s="104"/>
      <c r="C57" s="19"/>
      <c r="D57" s="38"/>
      <c r="E57" s="79"/>
      <c r="F57" s="38"/>
      <c r="G57" s="19"/>
      <c r="H57" s="12"/>
      <c r="I57" s="13"/>
      <c r="J57" s="13"/>
    </row>
    <row r="59" spans="1:32" ht="16.5" x14ac:dyDescent="0.35">
      <c r="E59" s="102" t="s">
        <v>26</v>
      </c>
      <c r="F59" s="102"/>
      <c r="G59" s="102"/>
    </row>
  </sheetData>
  <mergeCells count="29">
    <mergeCell ref="B46:B48"/>
    <mergeCell ref="B49:B51"/>
    <mergeCell ref="B13:B15"/>
    <mergeCell ref="B16:B18"/>
    <mergeCell ref="B19:B21"/>
    <mergeCell ref="B22:B24"/>
    <mergeCell ref="B25:B27"/>
    <mergeCell ref="A4:G4"/>
    <mergeCell ref="B10:B12"/>
    <mergeCell ref="A5:G5"/>
    <mergeCell ref="B43:B45"/>
    <mergeCell ref="B34:B36"/>
    <mergeCell ref="B37:B39"/>
    <mergeCell ref="B40:B42"/>
    <mergeCell ref="B7:B9"/>
    <mergeCell ref="B28:B30"/>
    <mergeCell ref="B31:B33"/>
    <mergeCell ref="A1:C1"/>
    <mergeCell ref="A2:C2"/>
    <mergeCell ref="D2:G2"/>
    <mergeCell ref="D1:G1"/>
    <mergeCell ref="D3:G3"/>
    <mergeCell ref="E59:G59"/>
    <mergeCell ref="A56:B56"/>
    <mergeCell ref="A55:B55"/>
    <mergeCell ref="A54:B54"/>
    <mergeCell ref="E55:G55"/>
    <mergeCell ref="E54:G54"/>
    <mergeCell ref="A57:B57"/>
  </mergeCells>
  <pageMargins left="0.6" right="0.35" top="0.55000000000000004" bottom="0.5" header="0.05" footer="0.05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7"/>
  <sheetViews>
    <sheetView workbookViewId="0">
      <selection activeCell="F8" sqref="F8"/>
    </sheetView>
  </sheetViews>
  <sheetFormatPr defaultRowHeight="15.5" x14ac:dyDescent="0.35"/>
  <cols>
    <col min="1" max="1" width="4.54296875" customWidth="1"/>
    <col min="2" max="2" width="10" customWidth="1"/>
    <col min="3" max="3" width="24.453125" customWidth="1"/>
    <col min="4" max="4" width="11.7265625" style="39" customWidth="1"/>
    <col min="5" max="5" width="6.453125" customWidth="1"/>
    <col min="6" max="6" width="12" customWidth="1"/>
    <col min="7" max="7" width="11.7265625" customWidth="1"/>
  </cols>
  <sheetData>
    <row r="1" spans="1:16383" ht="15" x14ac:dyDescent="0.35">
      <c r="A1" s="109" t="s">
        <v>35</v>
      </c>
      <c r="B1" s="109"/>
      <c r="C1" s="109"/>
      <c r="D1" s="111" t="s">
        <v>18</v>
      </c>
      <c r="E1" s="111"/>
      <c r="F1" s="111"/>
      <c r="G1" s="111"/>
      <c r="H1" s="111"/>
    </row>
    <row r="2" spans="1:16383" ht="16.5" x14ac:dyDescent="0.35">
      <c r="A2" s="109" t="s">
        <v>27</v>
      </c>
      <c r="B2" s="109"/>
      <c r="C2" s="109"/>
      <c r="D2" s="110" t="s">
        <v>19</v>
      </c>
      <c r="E2" s="110"/>
      <c r="F2" s="110"/>
      <c r="G2" s="110"/>
      <c r="H2" s="110"/>
    </row>
    <row r="3" spans="1:16383" ht="24" customHeight="1" x14ac:dyDescent="0.35">
      <c r="A3" s="32"/>
      <c r="B3" s="10"/>
      <c r="C3" s="10"/>
      <c r="D3" s="124" t="s">
        <v>37</v>
      </c>
      <c r="E3" s="124"/>
      <c r="F3" s="124"/>
      <c r="G3" s="124"/>
      <c r="H3" s="124"/>
    </row>
    <row r="4" spans="1:16383" ht="21" customHeight="1" x14ac:dyDescent="0.4">
      <c r="A4" s="113" t="s">
        <v>32</v>
      </c>
      <c r="B4" s="113"/>
      <c r="C4" s="113"/>
      <c r="D4" s="113"/>
      <c r="E4" s="113"/>
      <c r="F4" s="113"/>
      <c r="G4" s="113"/>
      <c r="H4" s="113"/>
    </row>
    <row r="5" spans="1:16383" s="1" customFormat="1" ht="23.25" customHeight="1" thickBot="1" x14ac:dyDescent="0.45">
      <c r="A5" s="129" t="s">
        <v>38</v>
      </c>
      <c r="B5" s="129"/>
      <c r="C5" s="129"/>
      <c r="D5" s="129"/>
      <c r="E5" s="129"/>
      <c r="F5" s="129"/>
      <c r="G5" s="129"/>
      <c r="H5" s="129"/>
    </row>
    <row r="6" spans="1:16383" s="4" customFormat="1" ht="35.25" customHeight="1" thickBot="1" x14ac:dyDescent="0.45">
      <c r="A6" s="42" t="s">
        <v>3</v>
      </c>
      <c r="B6" s="43" t="s">
        <v>4</v>
      </c>
      <c r="C6" s="43" t="s">
        <v>24</v>
      </c>
      <c r="D6" s="44" t="s">
        <v>25</v>
      </c>
      <c r="E6" s="43" t="s">
        <v>5</v>
      </c>
      <c r="F6" s="70" t="s">
        <v>33</v>
      </c>
      <c r="G6" s="45" t="s">
        <v>28</v>
      </c>
      <c r="H6" s="55" t="s">
        <v>23</v>
      </c>
    </row>
    <row r="7" spans="1:16383" s="8" customFormat="1" ht="20.25" customHeight="1" x14ac:dyDescent="0.3">
      <c r="A7" s="21">
        <v>1</v>
      </c>
      <c r="B7" s="46"/>
      <c r="C7" s="46"/>
      <c r="D7" s="56"/>
      <c r="E7" s="63"/>
      <c r="F7" s="40"/>
      <c r="G7" s="35"/>
      <c r="H7" s="22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0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</row>
    <row r="8" spans="1:16383" s="8" customFormat="1" ht="20.25" customHeight="1" x14ac:dyDescent="0.3">
      <c r="A8" s="23">
        <v>2</v>
      </c>
      <c r="B8" s="47"/>
      <c r="C8" s="47"/>
      <c r="D8" s="57"/>
      <c r="E8" s="64"/>
      <c r="F8" s="41"/>
      <c r="G8" s="7"/>
      <c r="H8" s="24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0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</row>
    <row r="9" spans="1:16383" s="8" customFormat="1" ht="20.25" customHeight="1" x14ac:dyDescent="0.3">
      <c r="A9" s="23">
        <v>3</v>
      </c>
      <c r="B9" s="47"/>
      <c r="C9" s="47"/>
      <c r="D9" s="57"/>
      <c r="E9" s="64"/>
      <c r="F9" s="41"/>
      <c r="G9" s="7"/>
      <c r="H9" s="24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0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</row>
    <row r="10" spans="1:16383" s="4" customFormat="1" ht="20.25" customHeight="1" x14ac:dyDescent="0.3">
      <c r="A10" s="23">
        <v>4</v>
      </c>
      <c r="B10" s="48"/>
      <c r="C10" s="58"/>
      <c r="D10" s="59"/>
      <c r="E10" s="65"/>
      <c r="F10" s="41"/>
      <c r="G10" s="3"/>
      <c r="H10" s="36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</row>
    <row r="11" spans="1:16383" s="4" customFormat="1" ht="20.25" customHeight="1" x14ac:dyDescent="0.3">
      <c r="A11" s="23">
        <v>5</v>
      </c>
      <c r="B11" s="48"/>
      <c r="C11" s="58"/>
      <c r="D11" s="59"/>
      <c r="E11" s="65"/>
      <c r="F11" s="41"/>
      <c r="G11" s="3"/>
      <c r="H11" s="36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 spans="1:16383" s="4" customFormat="1" ht="20.25" customHeight="1" x14ac:dyDescent="0.3">
      <c r="A12" s="23">
        <v>6</v>
      </c>
      <c r="B12" s="48"/>
      <c r="C12" s="58"/>
      <c r="D12" s="59"/>
      <c r="E12" s="65"/>
      <c r="F12" s="41"/>
      <c r="G12" s="3"/>
      <c r="H12" s="36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</row>
    <row r="13" spans="1:16383" s="4" customFormat="1" ht="20.25" customHeight="1" x14ac:dyDescent="0.3">
      <c r="A13" s="23">
        <v>7</v>
      </c>
      <c r="B13" s="47"/>
      <c r="C13" s="49"/>
      <c r="D13" s="60"/>
      <c r="E13" s="66"/>
      <c r="F13" s="41"/>
      <c r="G13" s="3"/>
      <c r="H13" s="36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</row>
    <row r="14" spans="1:16383" s="4" customFormat="1" ht="20.25" customHeight="1" x14ac:dyDescent="0.3">
      <c r="A14" s="23">
        <v>8</v>
      </c>
      <c r="B14" s="47"/>
      <c r="C14" s="49"/>
      <c r="D14" s="60"/>
      <c r="E14" s="67"/>
      <c r="F14" s="41"/>
      <c r="G14" s="3"/>
      <c r="H14" s="36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</row>
    <row r="15" spans="1:16383" s="4" customFormat="1" ht="20.25" customHeight="1" x14ac:dyDescent="0.3">
      <c r="A15" s="23">
        <v>9</v>
      </c>
      <c r="B15" s="47"/>
      <c r="C15" s="49"/>
      <c r="D15" s="60"/>
      <c r="E15" s="66"/>
      <c r="F15" s="41"/>
      <c r="G15" s="3"/>
      <c r="H15" s="36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 spans="1:16383" s="4" customFormat="1" ht="20.25" customHeight="1" x14ac:dyDescent="0.3">
      <c r="A16" s="23">
        <v>10</v>
      </c>
      <c r="B16" s="47"/>
      <c r="C16" s="49"/>
      <c r="D16" s="60"/>
      <c r="E16" s="67"/>
      <c r="F16" s="41"/>
      <c r="G16" s="3"/>
      <c r="H16" s="36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</row>
    <row r="17" spans="1:32" s="4" customFormat="1" ht="20.25" customHeight="1" x14ac:dyDescent="0.4">
      <c r="A17" s="23">
        <v>11</v>
      </c>
      <c r="B17" s="47"/>
      <c r="C17" s="47"/>
      <c r="D17" s="57"/>
      <c r="E17" s="66"/>
      <c r="F17" s="41"/>
      <c r="G17" s="3"/>
      <c r="H17" s="36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</row>
    <row r="18" spans="1:32" s="4" customFormat="1" ht="20.25" customHeight="1" x14ac:dyDescent="0.4">
      <c r="A18" s="23">
        <v>12</v>
      </c>
      <c r="B18" s="47"/>
      <c r="C18" s="49"/>
      <c r="D18" s="60"/>
      <c r="E18" s="67"/>
      <c r="F18" s="41"/>
      <c r="G18" s="3"/>
      <c r="H18" s="36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</row>
    <row r="19" spans="1:32" s="4" customFormat="1" ht="20.25" customHeight="1" x14ac:dyDescent="0.4">
      <c r="A19" s="23">
        <v>13</v>
      </c>
      <c r="B19" s="47"/>
      <c r="C19" s="47"/>
      <c r="D19" s="57"/>
      <c r="E19" s="68"/>
      <c r="F19" s="41"/>
      <c r="G19" s="3"/>
      <c r="H19" s="36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</row>
    <row r="20" spans="1:32" s="1" customFormat="1" ht="20.25" customHeight="1" x14ac:dyDescent="0.4">
      <c r="A20" s="23">
        <v>14</v>
      </c>
      <c r="B20" s="50"/>
      <c r="C20" s="49"/>
      <c r="D20" s="60"/>
      <c r="E20" s="65"/>
      <c r="F20" s="41"/>
      <c r="G20" s="34"/>
      <c r="H20" s="2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</row>
    <row r="21" spans="1:32" s="1" customFormat="1" ht="20.25" customHeight="1" x14ac:dyDescent="0.4">
      <c r="A21" s="23">
        <v>15</v>
      </c>
      <c r="B21" s="50"/>
      <c r="C21" s="49"/>
      <c r="D21" s="60"/>
      <c r="E21" s="65"/>
      <c r="F21" s="41"/>
      <c r="G21" s="34"/>
      <c r="H21" s="2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</row>
    <row r="22" spans="1:32" s="1" customFormat="1" ht="20.25" customHeight="1" x14ac:dyDescent="0.4">
      <c r="A22" s="23">
        <v>16</v>
      </c>
      <c r="B22" s="50"/>
      <c r="C22" s="49"/>
      <c r="D22" s="60"/>
      <c r="E22" s="65"/>
      <c r="F22" s="41"/>
      <c r="G22" s="34"/>
      <c r="H22" s="2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</row>
    <row r="23" spans="1:32" s="1" customFormat="1" ht="20.25" customHeight="1" x14ac:dyDescent="0.4">
      <c r="A23" s="23">
        <v>17</v>
      </c>
      <c r="B23" s="50"/>
      <c r="C23" s="49"/>
      <c r="D23" s="60"/>
      <c r="E23" s="65"/>
      <c r="F23" s="41"/>
      <c r="G23" s="34"/>
      <c r="H23" s="2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</row>
    <row r="24" spans="1:32" s="1" customFormat="1" ht="20.25" customHeight="1" x14ac:dyDescent="0.4">
      <c r="A24" s="23">
        <v>18</v>
      </c>
      <c r="B24" s="50"/>
      <c r="C24" s="49"/>
      <c r="D24" s="60"/>
      <c r="E24" s="65"/>
      <c r="F24" s="41"/>
      <c r="G24" s="34"/>
      <c r="H24" s="2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</row>
    <row r="25" spans="1:32" s="1" customFormat="1" ht="20.25" customHeight="1" x14ac:dyDescent="0.4">
      <c r="A25" s="23">
        <v>19</v>
      </c>
      <c r="B25" s="50"/>
      <c r="C25" s="49"/>
      <c r="D25" s="60"/>
      <c r="E25" s="65"/>
      <c r="F25" s="41"/>
      <c r="G25" s="34"/>
      <c r="H25" s="2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</row>
    <row r="26" spans="1:32" s="1" customFormat="1" ht="20.25" customHeight="1" x14ac:dyDescent="0.4">
      <c r="A26" s="23">
        <v>20</v>
      </c>
      <c r="B26" s="50"/>
      <c r="C26" s="49"/>
      <c r="D26" s="60"/>
      <c r="E26" s="65"/>
      <c r="F26" s="41"/>
      <c r="G26" s="34"/>
      <c r="H26" s="2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</row>
    <row r="27" spans="1:32" s="1" customFormat="1" ht="20.25" customHeight="1" x14ac:dyDescent="0.4">
      <c r="A27" s="23">
        <v>21</v>
      </c>
      <c r="B27" s="50"/>
      <c r="C27" s="47"/>
      <c r="D27" s="60"/>
      <c r="E27" s="64"/>
      <c r="F27" s="41"/>
      <c r="G27" s="34"/>
      <c r="H27" s="2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</row>
    <row r="28" spans="1:32" s="1" customFormat="1" ht="20.25" customHeight="1" x14ac:dyDescent="0.4">
      <c r="A28" s="23">
        <v>22</v>
      </c>
      <c r="B28" s="125"/>
      <c r="C28" s="49"/>
      <c r="D28" s="60"/>
      <c r="E28" s="65"/>
      <c r="F28" s="41"/>
      <c r="G28" s="34"/>
      <c r="H28" s="2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</row>
    <row r="29" spans="1:32" s="1" customFormat="1" ht="20.25" customHeight="1" thickBot="1" x14ac:dyDescent="0.45">
      <c r="A29" s="27">
        <v>23</v>
      </c>
      <c r="B29" s="126"/>
      <c r="C29" s="61"/>
      <c r="D29" s="62"/>
      <c r="E29" s="69"/>
      <c r="F29" s="54"/>
      <c r="G29" s="37"/>
      <c r="H29" s="28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</row>
    <row r="30" spans="1:32" s="1" customFormat="1" ht="18.5" thickBot="1" x14ac:dyDescent="0.45">
      <c r="A30" s="127" t="s">
        <v>29</v>
      </c>
      <c r="B30" s="128"/>
      <c r="C30" s="128"/>
      <c r="D30" s="51"/>
      <c r="E30" s="51"/>
      <c r="F30" s="52">
        <f>SUM(F7:F29)</f>
        <v>0</v>
      </c>
      <c r="G30" s="51" t="s">
        <v>30</v>
      </c>
      <c r="H30" s="53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</row>
    <row r="31" spans="1:32" s="1" customFormat="1" ht="18" x14ac:dyDescent="0.4">
      <c r="A31" s="31" t="s">
        <v>39</v>
      </c>
      <c r="B31" s="31"/>
      <c r="C31" s="31"/>
      <c r="D31" s="31"/>
      <c r="E31" s="31"/>
      <c r="F31" s="31"/>
      <c r="G31" s="31"/>
      <c r="H31" s="11"/>
      <c r="I31" s="30"/>
      <c r="J31" s="13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s="1" customFormat="1" ht="18" x14ac:dyDescent="0.4">
      <c r="A32" s="31" t="s">
        <v>40</v>
      </c>
      <c r="B32" s="31"/>
      <c r="C32" s="31"/>
      <c r="D32" s="31"/>
      <c r="E32" s="107" t="s">
        <v>34</v>
      </c>
      <c r="F32" s="107"/>
      <c r="G32" s="107"/>
      <c r="H32" s="107"/>
      <c r="I32" s="30"/>
      <c r="J32" s="13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10" s="1" customFormat="1" ht="18" x14ac:dyDescent="0.4">
      <c r="A33" s="105"/>
      <c r="B33" s="105"/>
      <c r="C33" s="11"/>
      <c r="D33" s="11"/>
      <c r="E33" s="106" t="s">
        <v>31</v>
      </c>
      <c r="F33" s="106"/>
      <c r="G33" s="106"/>
      <c r="H33" s="106"/>
    </row>
    <row r="34" spans="1:10" x14ac:dyDescent="0.35">
      <c r="A34" s="103"/>
      <c r="B34" s="103"/>
      <c r="C34" s="15"/>
      <c r="D34" s="33"/>
      <c r="E34" s="11"/>
      <c r="F34" s="11"/>
      <c r="G34" s="17"/>
      <c r="H34" s="16"/>
    </row>
    <row r="35" spans="1:10" x14ac:dyDescent="0.35">
      <c r="A35" s="103"/>
      <c r="B35" s="103"/>
      <c r="C35" s="11"/>
      <c r="D35" s="11"/>
      <c r="E35" s="19"/>
      <c r="F35" s="19"/>
      <c r="G35" s="19"/>
      <c r="H35" s="11"/>
      <c r="I35" s="12"/>
      <c r="J35" s="13"/>
    </row>
    <row r="36" spans="1:10" x14ac:dyDescent="0.35">
      <c r="A36" s="18"/>
      <c r="B36" s="18"/>
      <c r="C36" s="19"/>
      <c r="D36" s="38"/>
      <c r="H36" s="12"/>
      <c r="I36" s="13"/>
      <c r="J36" s="13"/>
    </row>
    <row r="37" spans="1:10" ht="16.5" x14ac:dyDescent="0.35">
      <c r="E37" s="102"/>
      <c r="F37" s="102"/>
      <c r="G37" s="102"/>
      <c r="H37" s="102"/>
    </row>
  </sheetData>
  <mergeCells count="15">
    <mergeCell ref="A4:H4"/>
    <mergeCell ref="E37:H37"/>
    <mergeCell ref="E33:H33"/>
    <mergeCell ref="E32:H32"/>
    <mergeCell ref="A35:B35"/>
    <mergeCell ref="B28:B29"/>
    <mergeCell ref="A30:C30"/>
    <mergeCell ref="A33:B33"/>
    <mergeCell ref="A34:B34"/>
    <mergeCell ref="A5:H5"/>
    <mergeCell ref="A1:C1"/>
    <mergeCell ref="A2:C2"/>
    <mergeCell ref="D3:H3"/>
    <mergeCell ref="D2:H2"/>
    <mergeCell ref="D1:H1"/>
  </mergeCells>
  <pageMargins left="0.7" right="0.45" top="0.5" bottom="0.25" header="0.05" footer="0.05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DANH SACH</vt:lpstr>
      <vt:lpstr>NHAN TIEN BD</vt:lpstr>
      <vt:lpstr>'DANH SACH'!Print_Titles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NL</cp:lastModifiedBy>
  <cp:lastPrinted>2021-02-25T05:10:32Z</cp:lastPrinted>
  <dcterms:created xsi:type="dcterms:W3CDTF">2019-02-20T04:15:01Z</dcterms:created>
  <dcterms:modified xsi:type="dcterms:W3CDTF">2021-02-25T05:11:00Z</dcterms:modified>
</cp:coreProperties>
</file>