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2"/>
  </bookViews>
  <sheets>
    <sheet name="7_1" sheetId="2" r:id="rId1"/>
    <sheet name="7_2" sheetId="3" r:id="rId2"/>
    <sheet name="7_3" sheetId="4" r:id="rId3"/>
    <sheet name="7_4" sheetId="5" r:id="rId4"/>
    <sheet name="7_5" sheetId="6" r:id="rId5"/>
    <sheet name="ALL" sheetId="1" r:id="rId6"/>
  </sheets>
  <definedNames>
    <definedName name="_xlnm._FilterDatabase" localSheetId="0" hidden="1">'7_1'!$A$1:$F$38</definedName>
    <definedName name="_xlnm._FilterDatabase" localSheetId="1" hidden="1">'7_2'!$A$1:$F$40</definedName>
    <definedName name="_xlnm._FilterDatabase" localSheetId="2" hidden="1">'7_3'!$A$1:$F$40</definedName>
    <definedName name="_xlnm._FilterDatabase" localSheetId="3" hidden="1">'7_4'!$A$1:$F$39</definedName>
    <definedName name="_xlnm._FilterDatabase" localSheetId="4" hidden="1">'7_5'!$A$1:$F$37</definedName>
    <definedName name="_xlnm._FilterDatabase" localSheetId="5" hidden="1">ALL!$A$1:$F$190</definedName>
  </definedNames>
  <calcPr calcId="144525"/>
</workbook>
</file>

<file path=xl/sharedStrings.xml><?xml version="1.0" encoding="utf-8"?>
<sst xmlns="http://schemas.openxmlformats.org/spreadsheetml/2006/main" count="1596" uniqueCount="561">
  <si>
    <t>STT</t>
  </si>
  <si>
    <t>Tên học sinh</t>
  </si>
  <si>
    <t>Lớp</t>
  </si>
  <si>
    <t>Ngày sinh</t>
  </si>
  <si>
    <t>Tài khảo</t>
  </si>
  <si>
    <t>Mật khẩu</t>
  </si>
  <si>
    <t>LƯƠNG VÕ TRÂM ANH</t>
  </si>
  <si>
    <t>7/1</t>
  </si>
  <si>
    <t>12/02/2008</t>
  </si>
  <si>
    <t>BN1000</t>
  </si>
  <si>
    <t>PHẠM BẢO ANH</t>
  </si>
  <si>
    <t>19/01/2008</t>
  </si>
  <si>
    <t>BN1017</t>
  </si>
  <si>
    <t>TRẦN LÊ THANH BẢO</t>
  </si>
  <si>
    <t>22/10/2008</t>
  </si>
  <si>
    <t>BN103G</t>
  </si>
  <si>
    <t>NGUYỄN QUỐC GIA</t>
  </si>
  <si>
    <t>05/01/2008</t>
  </si>
  <si>
    <t>BN102G</t>
  </si>
  <si>
    <t>LÊ NHẬT HÀO</t>
  </si>
  <si>
    <t>03/01/2008</t>
  </si>
  <si>
    <t>BN1003</t>
  </si>
  <si>
    <t>NGỤY PHÚC HẬU</t>
  </si>
  <si>
    <t>02/05/2007</t>
  </si>
  <si>
    <t>BN103L</t>
  </si>
  <si>
    <t>PHÙNG VĂN MINH HIẾU</t>
  </si>
  <si>
    <t>09/11/2008</t>
  </si>
  <si>
    <t>BN104O</t>
  </si>
  <si>
    <t>TRẦN THANH HÙNG</t>
  </si>
  <si>
    <t>09/02/2008</t>
  </si>
  <si>
    <t>BN101H</t>
  </si>
  <si>
    <t>LƯƠNG THÁI GIA HUY</t>
  </si>
  <si>
    <t>BN101J</t>
  </si>
  <si>
    <t>TRẦN NHẤT KHANG</t>
  </si>
  <si>
    <t>16/08/2008</t>
  </si>
  <si>
    <t>BN103P</t>
  </si>
  <si>
    <t>NGUYỄN NGỌC BẢO KHÁNH</t>
  </si>
  <si>
    <t>13/02/2008</t>
  </si>
  <si>
    <t>BN102J</t>
  </si>
  <si>
    <t>DƯƠNG ANH KHOA</t>
  </si>
  <si>
    <t>24/03/2008</t>
  </si>
  <si>
    <t>BN1009</t>
  </si>
  <si>
    <t>NGUYỄN MINH KHÔI</t>
  </si>
  <si>
    <t>18/03/2008</t>
  </si>
  <si>
    <t>BN104V</t>
  </si>
  <si>
    <t>CAO PHAN TRÚC LINH</t>
  </si>
  <si>
    <t>20/12/2008</t>
  </si>
  <si>
    <t>BN100B</t>
  </si>
  <si>
    <t>0834</t>
  </si>
  <si>
    <t>ĐINH THỊ YẾN MY</t>
  </si>
  <si>
    <t>17/05/2008</t>
  </si>
  <si>
    <t>BN103U</t>
  </si>
  <si>
    <t>NGUYỄN PHẠM NGỌC MY</t>
  </si>
  <si>
    <t>01/03/2008</t>
  </si>
  <si>
    <t>BN100D</t>
  </si>
  <si>
    <t>NGUYỄN PHAN MINH NGỌC</t>
  </si>
  <si>
    <t>29/02/2008</t>
  </si>
  <si>
    <t>BN101P</t>
  </si>
  <si>
    <t>VÕ TRẦN KHÁNH NGỌC</t>
  </si>
  <si>
    <t>21/11/2008</t>
  </si>
  <si>
    <t>BN100H</t>
  </si>
  <si>
    <t>PHẠM NGỌC NHÂN</t>
  </si>
  <si>
    <t>05/07/2008</t>
  </si>
  <si>
    <t>BN101Q</t>
  </si>
  <si>
    <t>PHAN THỊ QUỲNH NHƯ</t>
  </si>
  <si>
    <t>04/05/2008</t>
  </si>
  <si>
    <t>BN101S</t>
  </si>
  <si>
    <t>BÙI MINH NHỰT</t>
  </si>
  <si>
    <t>17/03/2008</t>
  </si>
  <si>
    <t>BN1012</t>
  </si>
  <si>
    <t>TRƯƠNG PHÚ PHÁT</t>
  </si>
  <si>
    <t>20/07/2008</t>
  </si>
  <si>
    <t>BN102Y</t>
  </si>
  <si>
    <t>VŨ THỊ XUÂN PHƯƠNG</t>
  </si>
  <si>
    <t>03/10/2008</t>
  </si>
  <si>
    <t>BN1056</t>
  </si>
  <si>
    <t>VÕ THỊ MINH PHƯỢNG</t>
  </si>
  <si>
    <t>14/05/2008</t>
  </si>
  <si>
    <t>BN101U</t>
  </si>
  <si>
    <t>NGUYỄN TRÚC QUYÊN</t>
  </si>
  <si>
    <t>13/06/2008</t>
  </si>
  <si>
    <t>BN100M</t>
  </si>
  <si>
    <t>0551</t>
  </si>
  <si>
    <t>VÕ THANH QUỲNH</t>
  </si>
  <si>
    <t>10/09/2008</t>
  </si>
  <si>
    <t>BN100N</t>
  </si>
  <si>
    <t>TRẦN ANH TẤN TÀI</t>
  </si>
  <si>
    <t>18/10/2008</t>
  </si>
  <si>
    <t>BN1040</t>
  </si>
  <si>
    <t>HỒ THỊ MINH TÂM</t>
  </si>
  <si>
    <t>23/03/2008</t>
  </si>
  <si>
    <t>BN100P</t>
  </si>
  <si>
    <t>HUỲNH ANH THUẬN</t>
  </si>
  <si>
    <t>28/09/2008</t>
  </si>
  <si>
    <t>BN101X</t>
  </si>
  <si>
    <t>0733</t>
  </si>
  <si>
    <t>VY NGỌC QUẾ TRÂM</t>
  </si>
  <si>
    <t>25/05/2008</t>
  </si>
  <si>
    <t>BN105C</t>
  </si>
  <si>
    <t>HUỲNH BẢO TRÂN</t>
  </si>
  <si>
    <t>08/12/2008</t>
  </si>
  <si>
    <t>BN105D</t>
  </si>
  <si>
    <t>TÔ MINH TRÍ</t>
  </si>
  <si>
    <t>20/06/2008</t>
  </si>
  <si>
    <t>BN100W</t>
  </si>
  <si>
    <t>TRẦN LÊ THANH TRÚC</t>
  </si>
  <si>
    <t>03/04/2008</t>
  </si>
  <si>
    <t>BN1035</t>
  </si>
  <si>
    <t>NGUYỄN THỊ KIM TUYỀN</t>
  </si>
  <si>
    <t>03/03/2008</t>
  </si>
  <si>
    <t>BN1024</t>
  </si>
  <si>
    <t>ĐÀO THẢO UYÊN</t>
  </si>
  <si>
    <t>31/12/2008</t>
  </si>
  <si>
    <t>BN1025</t>
  </si>
  <si>
    <t>NGUYỄN THÁI NGỌC VÂN</t>
  </si>
  <si>
    <t>18/07/2008</t>
  </si>
  <si>
    <t>BN104C</t>
  </si>
  <si>
    <t>TRẦN LIÊN VY</t>
  </si>
  <si>
    <t>19/08/2008</t>
  </si>
  <si>
    <t>BN1010</t>
  </si>
  <si>
    <t>THẠCH THỊ LINH ÁI</t>
  </si>
  <si>
    <t>7/2</t>
  </si>
  <si>
    <t>13/10/2008</t>
  </si>
  <si>
    <t>BN105H</t>
  </si>
  <si>
    <t>NGUYỄN VŨ PHÚC AN</t>
  </si>
  <si>
    <t>12/08/2008</t>
  </si>
  <si>
    <t>BN1028</t>
  </si>
  <si>
    <t>0259</t>
  </si>
  <si>
    <t>NGUYỄN TÚ ANH</t>
  </si>
  <si>
    <t>06/10/2008</t>
  </si>
  <si>
    <t>BN1016</t>
  </si>
  <si>
    <t>VÕ THỊ QUỲNH ANH</t>
  </si>
  <si>
    <t>29/12/2008</t>
  </si>
  <si>
    <t>BN1001</t>
  </si>
  <si>
    <t>0883</t>
  </si>
  <si>
    <t>LÊ HOÀ BÌNH</t>
  </si>
  <si>
    <t>02/01/2008</t>
  </si>
  <si>
    <t>BN1018</t>
  </si>
  <si>
    <t>PHAN ĐỖ NGỌC CHÂU</t>
  </si>
  <si>
    <t>14/03/2008</t>
  </si>
  <si>
    <t>BN1019</t>
  </si>
  <si>
    <t>TRẦN QUỐC CHÍ</t>
  </si>
  <si>
    <t>BN103H</t>
  </si>
  <si>
    <t>CAO LÊ KỲ DUYÊN</t>
  </si>
  <si>
    <t>BN103J</t>
  </si>
  <si>
    <t>NGUYỄN MINH HÀO</t>
  </si>
  <si>
    <t>15/06/2008</t>
  </si>
  <si>
    <t>BN1004</t>
  </si>
  <si>
    <t>TRẦN NGUYỄN VŨ HOÀNG</t>
  </si>
  <si>
    <t>16/06/2008</t>
  </si>
  <si>
    <t>BN102H</t>
  </si>
  <si>
    <t>0127</t>
  </si>
  <si>
    <t>NGUYỄN VĂN GIA HUY</t>
  </si>
  <si>
    <t>14/06/2008</t>
  </si>
  <si>
    <t>BN104P</t>
  </si>
  <si>
    <t>NGUYỄN THỊNH KHANG</t>
  </si>
  <si>
    <t>21/01/2008</t>
  </si>
  <si>
    <t>BN104Q</t>
  </si>
  <si>
    <t>NGUYỄN DUY KHÁNH</t>
  </si>
  <si>
    <t>BN104S</t>
  </si>
  <si>
    <t>NGUYỄN ANH KHOA</t>
  </si>
  <si>
    <t>14/08/2008</t>
  </si>
  <si>
    <t>BN102K</t>
  </si>
  <si>
    <t>NGUYỄN ĐĂNG KHÔI</t>
  </si>
  <si>
    <t>06/09/2008</t>
  </si>
  <si>
    <t>BN104U</t>
  </si>
  <si>
    <t>NGUYỄN LÂM</t>
  </si>
  <si>
    <t>BN100A</t>
  </si>
  <si>
    <t>PHAN NGUYÊN LÂN</t>
  </si>
  <si>
    <t>14/07/2008</t>
  </si>
  <si>
    <t>BN104X</t>
  </si>
  <si>
    <t>VÕ NGỌC GIA LINH</t>
  </si>
  <si>
    <t>08/01/2008</t>
  </si>
  <si>
    <t>BN102M</t>
  </si>
  <si>
    <t>NGUYỄN MINH LONG</t>
  </si>
  <si>
    <t>29/08/2008</t>
  </si>
  <si>
    <t>BN103T</t>
  </si>
  <si>
    <t>TRẦN QUANG MINH</t>
  </si>
  <si>
    <t>19/06/2008</t>
  </si>
  <si>
    <t>BN102N</t>
  </si>
  <si>
    <t>XÀ BẢO MY</t>
  </si>
  <si>
    <t>16/05/2008</t>
  </si>
  <si>
    <t>BN100E</t>
  </si>
  <si>
    <t>NGUYỄN HOÀNG NGHĨA</t>
  </si>
  <si>
    <t>04/06/2008</t>
  </si>
  <si>
    <t>BN100G</t>
  </si>
  <si>
    <t>NGUYỄN PHẠM BÍCH NGỌC</t>
  </si>
  <si>
    <t>29/10/2008</t>
  </si>
  <si>
    <t>BN102T</t>
  </si>
  <si>
    <t>LÊ THỊ NGỌC NHƯ</t>
  </si>
  <si>
    <t>16/04/2008</t>
  </si>
  <si>
    <t>BN103X</t>
  </si>
  <si>
    <t>NGUYỄN THỊ CẨM NHUNG</t>
  </si>
  <si>
    <t>20/01/2008</t>
  </si>
  <si>
    <t>BN101T</t>
  </si>
  <si>
    <t>VÕ THANH NHỰT</t>
  </si>
  <si>
    <t>16/11/2008</t>
  </si>
  <si>
    <t>BN102X</t>
  </si>
  <si>
    <t>PHẠM ĐỨC PHÁT</t>
  </si>
  <si>
    <t>28/01/2008</t>
  </si>
  <si>
    <t>BN103Y</t>
  </si>
  <si>
    <t>NGUYỄN LÂM NHƯ QUỲNH</t>
  </si>
  <si>
    <t>BN101V</t>
  </si>
  <si>
    <t>NGUYỄN NGỌC SƯƠNG</t>
  </si>
  <si>
    <t>01/02/2008</t>
  </si>
  <si>
    <t>BN1058</t>
  </si>
  <si>
    <t>0484</t>
  </si>
  <si>
    <t>TÔ ĐẠT THẮNG</t>
  </si>
  <si>
    <t>14/02/2008</t>
  </si>
  <si>
    <t>BN1042</t>
  </si>
  <si>
    <t>NGUYỄN THỊ THANH THANH</t>
  </si>
  <si>
    <t>11/09/2008</t>
  </si>
  <si>
    <t>BN1059</t>
  </si>
  <si>
    <t>LÝ GIA THÀNH</t>
  </si>
  <si>
    <t>01/10/2008</t>
  </si>
  <si>
    <t>BN100R</t>
  </si>
  <si>
    <t>TRẦN NGỌC THẢO</t>
  </si>
  <si>
    <t>05/11/2008</t>
  </si>
  <si>
    <t>BN1030</t>
  </si>
  <si>
    <t>NGUYỄN TẤN THỊNH</t>
  </si>
  <si>
    <t>27/10/2008</t>
  </si>
  <si>
    <t>BN100T</t>
  </si>
  <si>
    <t>TRẦN NGỌC CẨM TIÊN</t>
  </si>
  <si>
    <t>03/09/2008</t>
  </si>
  <si>
    <t>BN1032</t>
  </si>
  <si>
    <t>VŨ THÀNH TRUNG</t>
  </si>
  <si>
    <t>19/03/2006</t>
  </si>
  <si>
    <t>BN1013</t>
  </si>
  <si>
    <t>LƯƠNG NGỌC TUYỀN</t>
  </si>
  <si>
    <t>BN100Z</t>
  </si>
  <si>
    <t>NGUYỄN HỮU VINH</t>
  </si>
  <si>
    <t>13/09/2007</t>
  </si>
  <si>
    <t>BN1037</t>
  </si>
  <si>
    <t>0076</t>
  </si>
  <si>
    <t>HUỲNH NGỌC KHÁNH VY</t>
  </si>
  <si>
    <t>23/10/2008</t>
  </si>
  <si>
    <t>BN104E</t>
  </si>
  <si>
    <t>ĐỖ LÊ QUỐC ANH</t>
  </si>
  <si>
    <t>7/3</t>
  </si>
  <si>
    <t>23/02/2008</t>
  </si>
  <si>
    <t>BN103C</t>
  </si>
  <si>
    <t>0366</t>
  </si>
  <si>
    <t>LÊ NGỌC HOÀNG ANH</t>
  </si>
  <si>
    <t>12/10/2008</t>
  </si>
  <si>
    <t>BN1029</t>
  </si>
  <si>
    <t>HỒNG CHÍ BẢO</t>
  </si>
  <si>
    <t>25/08/2008</t>
  </si>
  <si>
    <t>BN103F</t>
  </si>
  <si>
    <t>0919</t>
  </si>
  <si>
    <t>NGUYỄN HÒA BÌNH</t>
  </si>
  <si>
    <t>30/04/2008</t>
  </si>
  <si>
    <t>BN104J</t>
  </si>
  <si>
    <t>NGUYỄN MINH CHÂU</t>
  </si>
  <si>
    <t>21/08/2008</t>
  </si>
  <si>
    <t>BN102C</t>
  </si>
  <si>
    <t>NGUYỄN THÀNH CÔNG</t>
  </si>
  <si>
    <t>24/06/2008</t>
  </si>
  <si>
    <t>BN101A</t>
  </si>
  <si>
    <t>NGUYỄN TẤN DANH</t>
  </si>
  <si>
    <t>30/09/2008</t>
  </si>
  <si>
    <t>BN101B</t>
  </si>
  <si>
    <t>NGUYỄN KHÁNH DUY</t>
  </si>
  <si>
    <t>31/10/2008</t>
  </si>
  <si>
    <t>BN102E</t>
  </si>
  <si>
    <t>NGUYỄN LƯU NGỌC HÂN</t>
  </si>
  <si>
    <t>BN1002</t>
  </si>
  <si>
    <t>ĐẶNG QUỲNH HƯƠNG</t>
  </si>
  <si>
    <t>BN1005</t>
  </si>
  <si>
    <t>HỨA NHẬT HUY</t>
  </si>
  <si>
    <t>22/01/2008</t>
  </si>
  <si>
    <t>BN101I</t>
  </si>
  <si>
    <t>MAI THỊ NHƯ HUỲNH</t>
  </si>
  <si>
    <t>15/08/2008</t>
  </si>
  <si>
    <t>BN104F</t>
  </si>
  <si>
    <t>NGUYỄN TRẦN PHÚC KHANG</t>
  </si>
  <si>
    <t>12/12/2008</t>
  </si>
  <si>
    <t>BN104R</t>
  </si>
  <si>
    <t>TRƯƠNG MINH KHOA</t>
  </si>
  <si>
    <t>19/11/2008</t>
  </si>
  <si>
    <t>BN104T</t>
  </si>
  <si>
    <t>LÊ MINH KIỆT</t>
  </si>
  <si>
    <t>28/08/2008</t>
  </si>
  <si>
    <t>BN104W</t>
  </si>
  <si>
    <t>PHAN THÙY LINH</t>
  </si>
  <si>
    <t>06/03/2008</t>
  </si>
  <si>
    <t>BN103S</t>
  </si>
  <si>
    <t>0438</t>
  </si>
  <si>
    <t>NGUYỄN CAO KHÁNH LUÂN</t>
  </si>
  <si>
    <t>BN101L</t>
  </si>
  <si>
    <t>BIỆN THỊ TRÀ MY</t>
  </si>
  <si>
    <t>23/08/2008</t>
  </si>
  <si>
    <t>BN100C</t>
  </si>
  <si>
    <t>LÊ PHƯƠNG NAM</t>
  </si>
  <si>
    <t>07/08/2008</t>
  </si>
  <si>
    <t>BN101N</t>
  </si>
  <si>
    <t>NGUYỄN THANH NGÂN</t>
  </si>
  <si>
    <t>BN100F</t>
  </si>
  <si>
    <t>PHẠM HỒNG NGỌC</t>
  </si>
  <si>
    <t>04/04/2008</t>
  </si>
  <si>
    <t>BN102U</t>
  </si>
  <si>
    <t>VÕ THỊ THANH NGỌC</t>
  </si>
  <si>
    <t>10/10/2008</t>
  </si>
  <si>
    <t>BN1050</t>
  </si>
  <si>
    <t>NGUYỄN KHÔI NGUYÊN</t>
  </si>
  <si>
    <t>25/06/2008</t>
  </si>
  <si>
    <t>BN1051</t>
  </si>
  <si>
    <t>BÙI THIỆN NHÂN</t>
  </si>
  <si>
    <t>BN1052</t>
  </si>
  <si>
    <t>LÝ THỊ PHƯƠNG NHƯ</t>
  </si>
  <si>
    <t>02/08/2008</t>
  </si>
  <si>
    <t>BN1053</t>
  </si>
  <si>
    <t>TỪ HỮU PHÚC</t>
  </si>
  <si>
    <t>14/04/2008</t>
  </si>
  <si>
    <t>BN103Z</t>
  </si>
  <si>
    <t>0432</t>
  </si>
  <si>
    <t>LÊ GIA QUYỀN</t>
  </si>
  <si>
    <t>14/09/2006</t>
  </si>
  <si>
    <t>BN1026</t>
  </si>
  <si>
    <t>LÊ MINH TÀI</t>
  </si>
  <si>
    <t>BN100O</t>
  </si>
  <si>
    <t>LÊ XUÂN THÀNH</t>
  </si>
  <si>
    <t>04/02/2008</t>
  </si>
  <si>
    <t>BN1043</t>
  </si>
  <si>
    <t>NGUYỄN TRẦN PHƯƠNG THẢO</t>
  </si>
  <si>
    <t>BN1044</t>
  </si>
  <si>
    <t>NGUYỄN HOÀNG ANH THƯ</t>
  </si>
  <si>
    <t>06/05/2008</t>
  </si>
  <si>
    <t>BN100U</t>
  </si>
  <si>
    <t>NGUYỄN NGỌC THANH THÚY</t>
  </si>
  <si>
    <t>01/01/2008</t>
  </si>
  <si>
    <t>BN101Y</t>
  </si>
  <si>
    <t>NGUYỄN NHỰT TIẾN</t>
  </si>
  <si>
    <t>24/08/2008</t>
  </si>
  <si>
    <t>BN1046</t>
  </si>
  <si>
    <t>NGUỴ BÍCH TRÂM</t>
  </si>
  <si>
    <t>21/05/2008</t>
  </si>
  <si>
    <t>BN1021</t>
  </si>
  <si>
    <t>HUỲNH MINH TRÍ</t>
  </si>
  <si>
    <t>BN105E</t>
  </si>
  <si>
    <t>PHAN MINH TRIẾT</t>
  </si>
  <si>
    <t>BN1034</t>
  </si>
  <si>
    <t>LÊ MẠNH TÙNG</t>
  </si>
  <si>
    <t>29/07/2008</t>
  </si>
  <si>
    <t>BN100Y</t>
  </si>
  <si>
    <t>NGUYỄN NGỌC VINH</t>
  </si>
  <si>
    <t>BN104D</t>
  </si>
  <si>
    <t>NGUYỄN NGỌC YẾN VY</t>
  </si>
  <si>
    <t>BN1038</t>
  </si>
  <si>
    <t>PHAN NGỌC THUỲ AN</t>
  </si>
  <si>
    <t>7/4</t>
  </si>
  <si>
    <t>02/10/2008</t>
  </si>
  <si>
    <t>BN1014</t>
  </si>
  <si>
    <t>ĐỖ PHƯƠNG ANH</t>
  </si>
  <si>
    <t>26/01/2008</t>
  </si>
  <si>
    <t>BN105I</t>
  </si>
  <si>
    <t>LÊ QUỐC ANH</t>
  </si>
  <si>
    <t>15/10/2008</t>
  </si>
  <si>
    <t>BN1015</t>
  </si>
  <si>
    <t>0892</t>
  </si>
  <si>
    <t>LÊ THỊ VÂN ANH</t>
  </si>
  <si>
    <t>04/09/2008</t>
  </si>
  <si>
    <t>BN103D</t>
  </si>
  <si>
    <t>LƯƠNG HIẾU BẢO</t>
  </si>
  <si>
    <t>24/11/2008</t>
  </si>
  <si>
    <t>BN104H</t>
  </si>
  <si>
    <t>TRẦN CÔNG BÌNH</t>
  </si>
  <si>
    <t>11/07/2008</t>
  </si>
  <si>
    <t>BN102B</t>
  </si>
  <si>
    <t>LÊ NGỌC CHÂM</t>
  </si>
  <si>
    <t>13/07/2008</t>
  </si>
  <si>
    <t>BN104K</t>
  </si>
  <si>
    <t>HÀ THÁI ĐĂNG</t>
  </si>
  <si>
    <t>09/05/2008</t>
  </si>
  <si>
    <t>BN102F</t>
  </si>
  <si>
    <t>NGUYỄN VĂN ĐẠT</t>
  </si>
  <si>
    <t>BN101C</t>
  </si>
  <si>
    <t>LÂM THANH DUY</t>
  </si>
  <si>
    <t>BN103I</t>
  </si>
  <si>
    <t>CAO NGỌC HÂN</t>
  </si>
  <si>
    <t>02/11/2008</t>
  </si>
  <si>
    <t>BN103K</t>
  </si>
  <si>
    <t>TRẦN TUẤN HÀO</t>
  </si>
  <si>
    <t>27/12/2008</t>
  </si>
  <si>
    <t>BN101D</t>
  </si>
  <si>
    <t>PHẠM THỊ PHÚC HẬU</t>
  </si>
  <si>
    <t>05/10/2008</t>
  </si>
  <si>
    <t>BN104N</t>
  </si>
  <si>
    <t>0116</t>
  </si>
  <si>
    <t>TRƯƠNG MINH HIẾU</t>
  </si>
  <si>
    <t>27/11/2008</t>
  </si>
  <si>
    <t>BN101G</t>
  </si>
  <si>
    <t>BIỆN THÁI GIA HUY</t>
  </si>
  <si>
    <t>19/09/2008</t>
  </si>
  <si>
    <t>BN1006</t>
  </si>
  <si>
    <t>VÕ NGUYỄN MINH HUY</t>
  </si>
  <si>
    <t>01/09/2008</t>
  </si>
  <si>
    <t>BN1007</t>
  </si>
  <si>
    <t>ĐẶNG NGUYỄN THÁI KHANG</t>
  </si>
  <si>
    <t>BN102I</t>
  </si>
  <si>
    <t>LÊ HOÀNG LINH</t>
  </si>
  <si>
    <t>02/06/2008</t>
  </si>
  <si>
    <t>BN101K</t>
  </si>
  <si>
    <t>VÕ NGỌC LOAN</t>
  </si>
  <si>
    <t>20/08/2008</t>
  </si>
  <si>
    <t>BN104Y</t>
  </si>
  <si>
    <t>PHẠM NGUYỄN TIẾN MINH</t>
  </si>
  <si>
    <t>13/08/2008</t>
  </si>
  <si>
    <t>BN101M</t>
  </si>
  <si>
    <t>PHAN THẢO MY</t>
  </si>
  <si>
    <t>BN104Z</t>
  </si>
  <si>
    <t>NGUYỄN PHÁT NAM</t>
  </si>
  <si>
    <t>01/11/2008</t>
  </si>
  <si>
    <t>BN103A</t>
  </si>
  <si>
    <t>THÁI THỊ THANH NGÂN</t>
  </si>
  <si>
    <t>04/01/2008</t>
  </si>
  <si>
    <t>BN102S</t>
  </si>
  <si>
    <t>ĐỖ THANH NGỌC</t>
  </si>
  <si>
    <t>13/05/2008</t>
  </si>
  <si>
    <t>BN103V</t>
  </si>
  <si>
    <t>TRƯƠNG CHÂU NGỌC</t>
  </si>
  <si>
    <t>11/04/2008</t>
  </si>
  <si>
    <t>BN102V</t>
  </si>
  <si>
    <t>NGUYỄN HOÀNG NGUYÊN</t>
  </si>
  <si>
    <t>BN100I</t>
  </si>
  <si>
    <t>PHẠM NGÔ YẾN NHI</t>
  </si>
  <si>
    <t>05/09/2008</t>
  </si>
  <si>
    <t>BN100K</t>
  </si>
  <si>
    <t>PHÙNG THỊ NHƯ QUỲNH</t>
  </si>
  <si>
    <t>19/03/2008</t>
  </si>
  <si>
    <t>BN1057</t>
  </si>
  <si>
    <t>NGUYỄN THANH TÂN</t>
  </si>
  <si>
    <t>08/09/2008</t>
  </si>
  <si>
    <t>BN1041</t>
  </si>
  <si>
    <t>NGUYỄN LÂM THẮNG</t>
  </si>
  <si>
    <t>30/03/2008</t>
  </si>
  <si>
    <t>BN100Q</t>
  </si>
  <si>
    <t>0046</t>
  </si>
  <si>
    <t>HOÀNG LÊ THANH THẢO</t>
  </si>
  <si>
    <t>BN100S</t>
  </si>
  <si>
    <t>0658</t>
  </si>
  <si>
    <t>TRẦN VĂN THỌ</t>
  </si>
  <si>
    <t>BN1031</t>
  </si>
  <si>
    <t>NGUYỄN THANH THỦY</t>
  </si>
  <si>
    <t>BN101Z</t>
  </si>
  <si>
    <t>LÊ THỊ NGỌC TIÊN</t>
  </si>
  <si>
    <t>BN1045</t>
  </si>
  <si>
    <t>HUỲNH NGỌC BẢO TRÂM</t>
  </si>
  <si>
    <t>15/02/2008</t>
  </si>
  <si>
    <t>BN1020</t>
  </si>
  <si>
    <t>0318</t>
  </si>
  <si>
    <t>PHẠM HOÀNG ANH TUẤN</t>
  </si>
  <si>
    <t>BN1049</t>
  </si>
  <si>
    <t>NGUYỄN ĐỖ HỒNG VÂN</t>
  </si>
  <si>
    <t>16/02/2008</t>
  </si>
  <si>
    <t>BN1036</t>
  </si>
  <si>
    <t>NGUYỄN HỒ BẢO VIỆT</t>
  </si>
  <si>
    <t>BN105F</t>
  </si>
  <si>
    <t>NGUYỄN TRẦN PHƯỚC AN</t>
  </si>
  <si>
    <t>7/5</t>
  </si>
  <si>
    <t>BN1027</t>
  </si>
  <si>
    <t>LÊ DUY ANH</t>
  </si>
  <si>
    <t>25/10/2008</t>
  </si>
  <si>
    <t>BN104G</t>
  </si>
  <si>
    <t>LÊ VĂN ANH</t>
  </si>
  <si>
    <t>29/09/2008</t>
  </si>
  <si>
    <t>BN102A</t>
  </si>
  <si>
    <t>0867</t>
  </si>
  <si>
    <t>VÕ HOÀNG HUY ANH</t>
  </si>
  <si>
    <t>11/01/2008</t>
  </si>
  <si>
    <t>BN103E</t>
  </si>
  <si>
    <t>NGUYỄN PHƯƠNG GIA BẢO</t>
  </si>
  <si>
    <t>21/03/2008</t>
  </si>
  <si>
    <t>BN104I</t>
  </si>
  <si>
    <t>0606</t>
  </si>
  <si>
    <t>LÊ VĂN CHƯƠNG</t>
  </si>
  <si>
    <t>10/04/2008</t>
  </si>
  <si>
    <t>BN104L</t>
  </si>
  <si>
    <t>NGUYỄN LÊ MINH ĐẠT</t>
  </si>
  <si>
    <t>BN104M</t>
  </si>
  <si>
    <t>NGUYỄN NGỌC DIỆP</t>
  </si>
  <si>
    <t>17/10/2008</t>
  </si>
  <si>
    <t>BN102D</t>
  </si>
  <si>
    <t>TRẦN THANH HẬU</t>
  </si>
  <si>
    <t>10/02/2008</t>
  </si>
  <si>
    <t>BN101E</t>
  </si>
  <si>
    <t>PHAN MINH HIẾU</t>
  </si>
  <si>
    <t>05/04/2008</t>
  </si>
  <si>
    <t>BN101F</t>
  </si>
  <si>
    <t>TRỊNH THỊ THU HƯƠNG</t>
  </si>
  <si>
    <t>08/07/2008</t>
  </si>
  <si>
    <t>BN103M</t>
  </si>
  <si>
    <t>PHẠM GIA HUY</t>
  </si>
  <si>
    <t>BN103N</t>
  </si>
  <si>
    <t>0951</t>
  </si>
  <si>
    <t>NGUYỄN THUỴ NGỌC HUYỀN</t>
  </si>
  <si>
    <t>12/01/2008</t>
  </si>
  <si>
    <t>BN1008</t>
  </si>
  <si>
    <t>LÂM DUY KHANG</t>
  </si>
  <si>
    <t>BN103O</t>
  </si>
  <si>
    <t>CAO NGUYỄN ANH KHOA</t>
  </si>
  <si>
    <t>01/05/2008</t>
  </si>
  <si>
    <t>BN103Q</t>
  </si>
  <si>
    <t>NGUYỄN HUỲNH LIÊM</t>
  </si>
  <si>
    <t>27/05/2008</t>
  </si>
  <si>
    <t>BN102L</t>
  </si>
  <si>
    <t>0305</t>
  </si>
  <si>
    <t>HOÀNG LÊ PHƯƠNG LINH</t>
  </si>
  <si>
    <t>10/11/2008</t>
  </si>
  <si>
    <t>BN103R</t>
  </si>
  <si>
    <t>NGUYỄN HUỲNH TRÀ MY</t>
  </si>
  <si>
    <t>BN102O</t>
  </si>
  <si>
    <t>TRỊNH HOÀNG NAM</t>
  </si>
  <si>
    <t>19/10/2008</t>
  </si>
  <si>
    <t>BN102P</t>
  </si>
  <si>
    <t>NGUYỄN THỊ TUYẾT NGA</t>
  </si>
  <si>
    <t>15/05/2008</t>
  </si>
  <si>
    <t>BN102Q</t>
  </si>
  <si>
    <t>TRẦN THỊ KIM NGÂN</t>
  </si>
  <si>
    <t>BN101O</t>
  </si>
  <si>
    <t>NGUYỄN HỒ DUY NGUYÊN</t>
  </si>
  <si>
    <t>02/03/2008</t>
  </si>
  <si>
    <t>BN102W</t>
  </si>
  <si>
    <t>NGUYỄN THỊ YẾN NHI</t>
  </si>
  <si>
    <t>BN101R</t>
  </si>
  <si>
    <t>NGUYỄN NGỌC KIỀU NHƯ</t>
  </si>
  <si>
    <t>20/02/2008</t>
  </si>
  <si>
    <t>BN100L</t>
  </si>
  <si>
    <t>NGUYỄN TRÚC QUỲNH</t>
  </si>
  <si>
    <t>BN102Z</t>
  </si>
  <si>
    <t>VÕ ĐANG THANH</t>
  </si>
  <si>
    <t>20/03/2008</t>
  </si>
  <si>
    <t>BN105A</t>
  </si>
  <si>
    <t>DƯƠNG HỒNG THẢO</t>
  </si>
  <si>
    <t>21/09/2008</t>
  </si>
  <si>
    <t>BN101W</t>
  </si>
  <si>
    <t>TRỊNH THỊ MỸ TIÊN</t>
  </si>
  <si>
    <t>BN100V</t>
  </si>
  <si>
    <t>PHẠM NGỌC BẢO TRÂN</t>
  </si>
  <si>
    <t>BN1047</t>
  </si>
  <si>
    <t>ĐỖ THÙY TRANG</t>
  </si>
  <si>
    <t>BN1048</t>
  </si>
  <si>
    <t>NGUYỄN CAO HỒNG TRANG</t>
  </si>
  <si>
    <t>12/04/2008</t>
  </si>
  <si>
    <t>BN1033</t>
  </si>
  <si>
    <t>LÊ NGỌC MỸ TRINH</t>
  </si>
  <si>
    <t>17/01/2008</t>
  </si>
  <si>
    <t>BN1022</t>
  </si>
  <si>
    <t>0728</t>
  </si>
  <si>
    <t>HUỲNH THANH TUẤN</t>
  </si>
  <si>
    <t>BN100X</t>
  </si>
  <si>
    <t>PHAN THỊ KIM TUYỀN</t>
  </si>
  <si>
    <t>24/12/2007</t>
  </si>
  <si>
    <t>BN104A</t>
  </si>
  <si>
    <t>0573</t>
  </si>
  <si>
    <t>DƯƠNG NGUYỄN ÁNH TUYẾT</t>
  </si>
  <si>
    <t>10/08/2008</t>
  </si>
  <si>
    <t>BN104B</t>
  </si>
  <si>
    <t>0918</t>
  </si>
  <si>
    <t>NGUYỄN NGỌC TRƯỜNG VY</t>
  </si>
  <si>
    <t>03/06/2008</t>
  </si>
  <si>
    <t>BN105G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</si>
</sst>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178" formatCode="_-* #,##0.00\ &quot;₫&quot;_-;\-* #,##0.00\ &quot;₫&quot;_-;_-* &quot;-&quot;??\ &quot;₫&quot;_-;_-@_-"/>
    <numFmt numFmtId="179" formatCode="_-* #,##0\ &quot;₫&quot;_-;\-* #,##0\ &quot;₫&quot;_-;_-* &quot;-&quot;\ &quot;₫&quot;_-;_-@_-"/>
  </numFmts>
  <fonts count="25">
    <font>
      <sz val="11"/>
      <color theme="1"/>
      <name val="Calibri"/>
      <charset val="134"/>
      <scheme val="minor"/>
    </font>
    <font>
      <b/>
      <sz val="13"/>
      <color theme="1"/>
      <name val="Arial"/>
      <charset val="134"/>
    </font>
    <font>
      <sz val="13"/>
      <color theme="1"/>
      <name val="Arial"/>
      <charset val="134"/>
    </font>
    <font>
      <b/>
      <sz val="13"/>
      <color rgb="FF222222"/>
      <name val="Arial"/>
      <charset val="134"/>
    </font>
    <font>
      <sz val="13"/>
      <color rgb="FF222222"/>
      <name val="Arial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5" fillId="5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15" borderId="7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2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191"/>
  <sheetViews>
    <sheetView workbookViewId="0">
      <pane ySplit="1" topLeftCell="A18" activePane="bottomLeft" state="frozen"/>
      <selection/>
      <selection pane="bottomLeft" activeCell="F12" sqref="F12"/>
    </sheetView>
  </sheetViews>
  <sheetFormatPr defaultColWidth="9" defaultRowHeight="16.5" outlineLevelCol="5"/>
  <cols>
    <col min="1" max="1" width="7.42857142857143" style="2" customWidth="1"/>
    <col min="2" max="2" width="35.0095238095238" style="3" customWidth="1"/>
    <col min="3" max="3" width="9.14285714285714" style="4" customWidth="1"/>
    <col min="4" max="4" width="17.8571428571429" style="4" customWidth="1"/>
    <col min="5" max="6" width="27.1428571428571" style="4" customWidth="1"/>
    <col min="7" max="16384" width="9" style="2"/>
  </cols>
  <sheetData>
    <row r="1" s="1" customFormat="1" ht="24.75" customHeight="1" spans="1:6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ht="24.75" customHeight="1" spans="1:6">
      <c r="A2" s="7">
        <f>(SUBTOTAL(3,$C$2:C2))</f>
        <v>1</v>
      </c>
      <c r="B2" s="8" t="s">
        <v>6</v>
      </c>
      <c r="C2" s="9" t="s">
        <v>7</v>
      </c>
      <c r="D2" s="9" t="s">
        <v>8</v>
      </c>
      <c r="E2" s="9" t="s">
        <v>9</v>
      </c>
      <c r="F2" s="9">
        <v>5883</v>
      </c>
    </row>
    <row r="3" ht="24.75" customHeight="1" spans="1:6">
      <c r="A3" s="7">
        <f>(SUBTOTAL(3,$C$2:C3))</f>
        <v>2</v>
      </c>
      <c r="B3" s="8" t="s">
        <v>10</v>
      </c>
      <c r="C3" s="9" t="s">
        <v>7</v>
      </c>
      <c r="D3" s="9" t="s">
        <v>11</v>
      </c>
      <c r="E3" s="9" t="s">
        <v>12</v>
      </c>
      <c r="F3" s="9">
        <v>8339</v>
      </c>
    </row>
    <row r="4" ht="24.75" customHeight="1" spans="1:6">
      <c r="A4" s="7">
        <f>(SUBTOTAL(3,$C$2:C4))</f>
        <v>3</v>
      </c>
      <c r="B4" s="8" t="s">
        <v>13</v>
      </c>
      <c r="C4" s="9" t="s">
        <v>7</v>
      </c>
      <c r="D4" s="9" t="s">
        <v>14</v>
      </c>
      <c r="E4" s="9" t="s">
        <v>15</v>
      </c>
      <c r="F4" s="9">
        <v>4617</v>
      </c>
    </row>
    <row r="5" ht="24.75" customHeight="1" spans="1:6">
      <c r="A5" s="7">
        <f>(SUBTOTAL(3,$C$2:C5))</f>
        <v>4</v>
      </c>
      <c r="B5" s="8" t="s">
        <v>16</v>
      </c>
      <c r="C5" s="9" t="s">
        <v>7</v>
      </c>
      <c r="D5" s="9" t="s">
        <v>17</v>
      </c>
      <c r="E5" s="9" t="s">
        <v>18</v>
      </c>
      <c r="F5" s="9">
        <v>7112</v>
      </c>
    </row>
    <row r="6" ht="24.75" customHeight="1" spans="1:6">
      <c r="A6" s="7">
        <f>(SUBTOTAL(3,$C$2:C6))</f>
        <v>5</v>
      </c>
      <c r="B6" s="8" t="s">
        <v>19</v>
      </c>
      <c r="C6" s="9" t="s">
        <v>7</v>
      </c>
      <c r="D6" s="9" t="s">
        <v>20</v>
      </c>
      <c r="E6" s="9" t="s">
        <v>21</v>
      </c>
      <c r="F6" s="9">
        <v>3668</v>
      </c>
    </row>
    <row r="7" ht="24.75" customHeight="1" spans="1:6">
      <c r="A7" s="7">
        <f>(SUBTOTAL(3,$C$2:C7))</f>
        <v>6</v>
      </c>
      <c r="B7" s="8" t="s">
        <v>22</v>
      </c>
      <c r="C7" s="9" t="s">
        <v>7</v>
      </c>
      <c r="D7" s="9" t="s">
        <v>23</v>
      </c>
      <c r="E7" s="9" t="s">
        <v>24</v>
      </c>
      <c r="F7" s="9">
        <v>9116</v>
      </c>
    </row>
    <row r="8" ht="24.75" customHeight="1" spans="1:6">
      <c r="A8" s="7">
        <f>(SUBTOTAL(3,$C$2:C8))</f>
        <v>7</v>
      </c>
      <c r="B8" s="8" t="s">
        <v>25</v>
      </c>
      <c r="C8" s="9" t="s">
        <v>7</v>
      </c>
      <c r="D8" s="9" t="s">
        <v>26</v>
      </c>
      <c r="E8" s="9" t="s">
        <v>27</v>
      </c>
      <c r="F8" s="9">
        <v>2989</v>
      </c>
    </row>
    <row r="9" ht="24.75" customHeight="1" spans="1:6">
      <c r="A9" s="7">
        <f>(SUBTOTAL(3,$C$2:C9))</f>
        <v>8</v>
      </c>
      <c r="B9" s="8" t="s">
        <v>28</v>
      </c>
      <c r="C9" s="9" t="s">
        <v>7</v>
      </c>
      <c r="D9" s="9" t="s">
        <v>29</v>
      </c>
      <c r="E9" s="9" t="s">
        <v>30</v>
      </c>
      <c r="F9" s="9">
        <v>5307</v>
      </c>
    </row>
    <row r="10" ht="24.75" customHeight="1" spans="1:6">
      <c r="A10" s="7">
        <f>(SUBTOTAL(3,$C$2:C10))</f>
        <v>9</v>
      </c>
      <c r="B10" s="8" t="s">
        <v>31</v>
      </c>
      <c r="C10" s="9" t="s">
        <v>7</v>
      </c>
      <c r="D10" s="9" t="s">
        <v>8</v>
      </c>
      <c r="E10" s="9" t="s">
        <v>32</v>
      </c>
      <c r="F10" s="9">
        <v>5580</v>
      </c>
    </row>
    <row r="11" ht="24.75" customHeight="1" spans="1:6">
      <c r="A11" s="7">
        <f>(SUBTOTAL(3,$C$2:C11))</f>
        <v>10</v>
      </c>
      <c r="B11" s="8" t="s">
        <v>33</v>
      </c>
      <c r="C11" s="9" t="s">
        <v>7</v>
      </c>
      <c r="D11" s="9" t="s">
        <v>34</v>
      </c>
      <c r="E11" s="9" t="s">
        <v>35</v>
      </c>
      <c r="F11" s="9">
        <v>8277</v>
      </c>
    </row>
    <row r="12" ht="24.75" customHeight="1" spans="1:6">
      <c r="A12" s="7">
        <f>(SUBTOTAL(3,$C$2:C12))</f>
        <v>11</v>
      </c>
      <c r="B12" s="8" t="s">
        <v>36</v>
      </c>
      <c r="C12" s="9" t="s">
        <v>7</v>
      </c>
      <c r="D12" s="9" t="s">
        <v>37</v>
      </c>
      <c r="E12" s="9" t="s">
        <v>38</v>
      </c>
      <c r="F12" s="9">
        <v>7406</v>
      </c>
    </row>
    <row r="13" ht="24.75" customHeight="1" spans="1:6">
      <c r="A13" s="7">
        <f>(SUBTOTAL(3,$C$2:C13))</f>
        <v>12</v>
      </c>
      <c r="B13" s="8" t="s">
        <v>39</v>
      </c>
      <c r="C13" s="9" t="s">
        <v>7</v>
      </c>
      <c r="D13" s="9" t="s">
        <v>40</v>
      </c>
      <c r="E13" s="9" t="s">
        <v>41</v>
      </c>
      <c r="F13" s="9">
        <v>1525</v>
      </c>
    </row>
    <row r="14" ht="24.75" customHeight="1" spans="1:6">
      <c r="A14" s="7">
        <f>(SUBTOTAL(3,$C$2:C14))</f>
        <v>13</v>
      </c>
      <c r="B14" s="8" t="s">
        <v>42</v>
      </c>
      <c r="C14" s="9" t="s">
        <v>7</v>
      </c>
      <c r="D14" s="9" t="s">
        <v>43</v>
      </c>
      <c r="E14" s="9" t="s">
        <v>44</v>
      </c>
      <c r="F14" s="9">
        <v>5714</v>
      </c>
    </row>
    <row r="15" ht="24.75" customHeight="1" spans="1:6">
      <c r="A15" s="7">
        <f>(SUBTOTAL(3,$C$2:C15))</f>
        <v>14</v>
      </c>
      <c r="B15" s="8" t="s">
        <v>45</v>
      </c>
      <c r="C15" s="9" t="s">
        <v>7</v>
      </c>
      <c r="D15" s="9" t="s">
        <v>46</v>
      </c>
      <c r="E15" s="9" t="s">
        <v>47</v>
      </c>
      <c r="F15" s="9" t="s">
        <v>48</v>
      </c>
    </row>
    <row r="16" ht="24.75" customHeight="1" spans="1:6">
      <c r="A16" s="7">
        <f>(SUBTOTAL(3,$C$2:C16))</f>
        <v>15</v>
      </c>
      <c r="B16" s="8" t="s">
        <v>49</v>
      </c>
      <c r="C16" s="9" t="s">
        <v>7</v>
      </c>
      <c r="D16" s="9" t="s">
        <v>50</v>
      </c>
      <c r="E16" s="9" t="s">
        <v>51</v>
      </c>
      <c r="F16" s="9">
        <v>7258</v>
      </c>
    </row>
    <row r="17" ht="24.75" customHeight="1" spans="1:6">
      <c r="A17" s="7">
        <f>(SUBTOTAL(3,$C$2:C17))</f>
        <v>16</v>
      </c>
      <c r="B17" s="8" t="s">
        <v>52</v>
      </c>
      <c r="C17" s="9" t="s">
        <v>7</v>
      </c>
      <c r="D17" s="9" t="s">
        <v>53</v>
      </c>
      <c r="E17" s="9" t="s">
        <v>54</v>
      </c>
      <c r="F17" s="9">
        <v>3252</v>
      </c>
    </row>
    <row r="18" ht="24.75" customHeight="1" spans="1:6">
      <c r="A18" s="7">
        <f>(SUBTOTAL(3,$C$2:C18))</f>
        <v>17</v>
      </c>
      <c r="B18" s="8" t="s">
        <v>55</v>
      </c>
      <c r="C18" s="9" t="s">
        <v>7</v>
      </c>
      <c r="D18" s="9" t="s">
        <v>56</v>
      </c>
      <c r="E18" s="9" t="s">
        <v>57</v>
      </c>
      <c r="F18" s="9">
        <v>8068</v>
      </c>
    </row>
    <row r="19" ht="24.75" customHeight="1" spans="1:6">
      <c r="A19" s="7">
        <f>(SUBTOTAL(3,$C$2:C19))</f>
        <v>18</v>
      </c>
      <c r="B19" s="8" t="s">
        <v>58</v>
      </c>
      <c r="C19" s="9" t="s">
        <v>7</v>
      </c>
      <c r="D19" s="9" t="s">
        <v>59</v>
      </c>
      <c r="E19" s="9" t="s">
        <v>60</v>
      </c>
      <c r="F19" s="9">
        <v>1904</v>
      </c>
    </row>
    <row r="20" ht="24.75" customHeight="1" spans="1:6">
      <c r="A20" s="7">
        <f>(SUBTOTAL(3,$C$2:C20))</f>
        <v>19</v>
      </c>
      <c r="B20" s="8" t="s">
        <v>61</v>
      </c>
      <c r="C20" s="9" t="s">
        <v>7</v>
      </c>
      <c r="D20" s="9" t="s">
        <v>62</v>
      </c>
      <c r="E20" s="9" t="s">
        <v>63</v>
      </c>
      <c r="F20" s="9">
        <v>4482</v>
      </c>
    </row>
    <row r="21" ht="24.75" customHeight="1" spans="1:6">
      <c r="A21" s="7">
        <f>(SUBTOTAL(3,$C$2:C21))</f>
        <v>20</v>
      </c>
      <c r="B21" s="8" t="s">
        <v>64</v>
      </c>
      <c r="C21" s="9" t="s">
        <v>7</v>
      </c>
      <c r="D21" s="9" t="s">
        <v>65</v>
      </c>
      <c r="E21" s="9" t="s">
        <v>66</v>
      </c>
      <c r="F21" s="9">
        <v>7851</v>
      </c>
    </row>
    <row r="22" ht="24.75" customHeight="1" spans="1:6">
      <c r="A22" s="7">
        <f>(SUBTOTAL(3,$C$2:C22))</f>
        <v>21</v>
      </c>
      <c r="B22" s="8" t="s">
        <v>67</v>
      </c>
      <c r="C22" s="9" t="s">
        <v>7</v>
      </c>
      <c r="D22" s="9" t="s">
        <v>68</v>
      </c>
      <c r="E22" s="9" t="s">
        <v>69</v>
      </c>
      <c r="F22" s="9">
        <v>9252</v>
      </c>
    </row>
    <row r="23" ht="24.75" customHeight="1" spans="1:6">
      <c r="A23" s="7">
        <f>(SUBTOTAL(3,$C$2:C23))</f>
        <v>22</v>
      </c>
      <c r="B23" s="8" t="s">
        <v>70</v>
      </c>
      <c r="C23" s="9" t="s">
        <v>7</v>
      </c>
      <c r="D23" s="9" t="s">
        <v>71</v>
      </c>
      <c r="E23" s="9" t="s">
        <v>72</v>
      </c>
      <c r="F23" s="9">
        <v>2493</v>
      </c>
    </row>
    <row r="24" ht="24.75" customHeight="1" spans="1:6">
      <c r="A24" s="7">
        <f>(SUBTOTAL(3,$C$2:C24))</f>
        <v>23</v>
      </c>
      <c r="B24" s="8" t="s">
        <v>73</v>
      </c>
      <c r="C24" s="9" t="s">
        <v>7</v>
      </c>
      <c r="D24" s="9" t="s">
        <v>74</v>
      </c>
      <c r="E24" s="9" t="s">
        <v>75</v>
      </c>
      <c r="F24" s="9">
        <v>8478</v>
      </c>
    </row>
    <row r="25" ht="24.75" customHeight="1" spans="1:6">
      <c r="A25" s="7">
        <f>(SUBTOTAL(3,$C$2:C25))</f>
        <v>24</v>
      </c>
      <c r="B25" s="8" t="s">
        <v>76</v>
      </c>
      <c r="C25" s="9" t="s">
        <v>7</v>
      </c>
      <c r="D25" s="9" t="s">
        <v>77</v>
      </c>
      <c r="E25" s="9" t="s">
        <v>78</v>
      </c>
      <c r="F25" s="9">
        <v>8623</v>
      </c>
    </row>
    <row r="26" ht="24.75" customHeight="1" spans="1:6">
      <c r="A26" s="7">
        <f>(SUBTOTAL(3,$C$2:C26))</f>
        <v>25</v>
      </c>
      <c r="B26" s="8" t="s">
        <v>79</v>
      </c>
      <c r="C26" s="9" t="s">
        <v>7</v>
      </c>
      <c r="D26" s="9" t="s">
        <v>80</v>
      </c>
      <c r="E26" s="9" t="s">
        <v>81</v>
      </c>
      <c r="F26" s="9" t="s">
        <v>82</v>
      </c>
    </row>
    <row r="27" ht="24.75" customHeight="1" spans="1:6">
      <c r="A27" s="7">
        <f>(SUBTOTAL(3,$C$2:C27))</f>
        <v>26</v>
      </c>
      <c r="B27" s="8" t="s">
        <v>83</v>
      </c>
      <c r="C27" s="9" t="s">
        <v>7</v>
      </c>
      <c r="D27" s="9" t="s">
        <v>84</v>
      </c>
      <c r="E27" s="9" t="s">
        <v>85</v>
      </c>
      <c r="F27" s="9">
        <v>7479</v>
      </c>
    </row>
    <row r="28" ht="24.75" customHeight="1" spans="1:6">
      <c r="A28" s="7">
        <f>(SUBTOTAL(3,$C$2:C28))</f>
        <v>27</v>
      </c>
      <c r="B28" s="8" t="s">
        <v>86</v>
      </c>
      <c r="C28" s="9" t="s">
        <v>7</v>
      </c>
      <c r="D28" s="9" t="s">
        <v>87</v>
      </c>
      <c r="E28" s="9" t="s">
        <v>88</v>
      </c>
      <c r="F28" s="9">
        <v>7589</v>
      </c>
    </row>
    <row r="29" ht="24.75" customHeight="1" spans="1:6">
      <c r="A29" s="7">
        <f>(SUBTOTAL(3,$C$2:C29))</f>
        <v>28</v>
      </c>
      <c r="B29" s="8" t="s">
        <v>89</v>
      </c>
      <c r="C29" s="9" t="s">
        <v>7</v>
      </c>
      <c r="D29" s="9" t="s">
        <v>90</v>
      </c>
      <c r="E29" s="9" t="s">
        <v>91</v>
      </c>
      <c r="F29" s="9">
        <v>3287</v>
      </c>
    </row>
    <row r="30" ht="24.75" customHeight="1" spans="1:6">
      <c r="A30" s="7">
        <f>(SUBTOTAL(3,$C$2:C30))</f>
        <v>29</v>
      </c>
      <c r="B30" s="8" t="s">
        <v>92</v>
      </c>
      <c r="C30" s="9" t="s">
        <v>7</v>
      </c>
      <c r="D30" s="9" t="s">
        <v>93</v>
      </c>
      <c r="E30" s="9" t="s">
        <v>94</v>
      </c>
      <c r="F30" s="9" t="s">
        <v>95</v>
      </c>
    </row>
    <row r="31" ht="24.75" customHeight="1" spans="1:6">
      <c r="A31" s="7">
        <f>(SUBTOTAL(3,$C$2:C31))</f>
        <v>30</v>
      </c>
      <c r="B31" s="8" t="s">
        <v>96</v>
      </c>
      <c r="C31" s="9" t="s">
        <v>7</v>
      </c>
      <c r="D31" s="9" t="s">
        <v>97</v>
      </c>
      <c r="E31" s="9" t="s">
        <v>98</v>
      </c>
      <c r="F31" s="9">
        <v>2119</v>
      </c>
    </row>
    <row r="32" ht="24.75" customHeight="1" spans="1:6">
      <c r="A32" s="7">
        <f>(SUBTOTAL(3,$C$2:C32))</f>
        <v>31</v>
      </c>
      <c r="B32" s="8" t="s">
        <v>99</v>
      </c>
      <c r="C32" s="9" t="s">
        <v>7</v>
      </c>
      <c r="D32" s="9" t="s">
        <v>100</v>
      </c>
      <c r="E32" s="9" t="s">
        <v>101</v>
      </c>
      <c r="F32" s="9">
        <v>3113</v>
      </c>
    </row>
    <row r="33" ht="24.75" customHeight="1" spans="1:6">
      <c r="A33" s="7">
        <f>(SUBTOTAL(3,$C$2:C33))</f>
        <v>32</v>
      </c>
      <c r="B33" s="8" t="s">
        <v>102</v>
      </c>
      <c r="C33" s="9" t="s">
        <v>7</v>
      </c>
      <c r="D33" s="9" t="s">
        <v>103</v>
      </c>
      <c r="E33" s="9" t="s">
        <v>104</v>
      </c>
      <c r="F33" s="9">
        <v>5937</v>
      </c>
    </row>
    <row r="34" ht="24.75" customHeight="1" spans="1:6">
      <c r="A34" s="7">
        <f>(SUBTOTAL(3,$C$2:C34))</f>
        <v>33</v>
      </c>
      <c r="B34" s="8" t="s">
        <v>105</v>
      </c>
      <c r="C34" s="9" t="s">
        <v>7</v>
      </c>
      <c r="D34" s="9" t="s">
        <v>106</v>
      </c>
      <c r="E34" s="9" t="s">
        <v>107</v>
      </c>
      <c r="F34" s="9">
        <v>1370</v>
      </c>
    </row>
    <row r="35" ht="24.75" customHeight="1" spans="1:6">
      <c r="A35" s="7">
        <f>(SUBTOTAL(3,$C$2:C35))</f>
        <v>34</v>
      </c>
      <c r="B35" s="8" t="s">
        <v>108</v>
      </c>
      <c r="C35" s="9" t="s">
        <v>7</v>
      </c>
      <c r="D35" s="9" t="s">
        <v>109</v>
      </c>
      <c r="E35" s="9" t="s">
        <v>110</v>
      </c>
      <c r="F35" s="9">
        <v>1415</v>
      </c>
    </row>
    <row r="36" ht="24.75" customHeight="1" spans="1:6">
      <c r="A36" s="7">
        <f>(SUBTOTAL(3,$C$2:C36))</f>
        <v>35</v>
      </c>
      <c r="B36" s="8" t="s">
        <v>111</v>
      </c>
      <c r="C36" s="9" t="s">
        <v>7</v>
      </c>
      <c r="D36" s="9" t="s">
        <v>112</v>
      </c>
      <c r="E36" s="9" t="s">
        <v>113</v>
      </c>
      <c r="F36" s="9">
        <v>5693</v>
      </c>
    </row>
    <row r="37" ht="24.75" customHeight="1" spans="1:6">
      <c r="A37" s="7">
        <f>(SUBTOTAL(3,$C$2:C37))</f>
        <v>36</v>
      </c>
      <c r="B37" s="8" t="s">
        <v>114</v>
      </c>
      <c r="C37" s="9" t="s">
        <v>7</v>
      </c>
      <c r="D37" s="9" t="s">
        <v>115</v>
      </c>
      <c r="E37" s="9" t="s">
        <v>116</v>
      </c>
      <c r="F37" s="9">
        <v>1935</v>
      </c>
    </row>
    <row r="38" ht="24.75" customHeight="1" spans="1:6">
      <c r="A38" s="7">
        <f>(SUBTOTAL(3,$C$2:C38))</f>
        <v>37</v>
      </c>
      <c r="B38" s="8" t="s">
        <v>117</v>
      </c>
      <c r="C38" s="9" t="s">
        <v>7</v>
      </c>
      <c r="D38" s="9" t="s">
        <v>118</v>
      </c>
      <c r="E38" s="9" t="s">
        <v>119</v>
      </c>
      <c r="F38" s="9">
        <v>2692</v>
      </c>
    </row>
    <row r="191" ht="15"/>
  </sheetData>
  <autoFilter ref="A1:F38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19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6.5" outlineLevelCol="5"/>
  <cols>
    <col min="1" max="1" width="7.42857142857143" style="2" customWidth="1"/>
    <col min="2" max="2" width="35.0095238095238" style="3" customWidth="1"/>
    <col min="3" max="3" width="9.14285714285714" style="4" customWidth="1"/>
    <col min="4" max="4" width="17.8571428571429" style="4" customWidth="1"/>
    <col min="5" max="6" width="27.1428571428571" style="4" customWidth="1"/>
    <col min="7" max="16384" width="9" style="2"/>
  </cols>
  <sheetData>
    <row r="1" s="1" customFormat="1" ht="24.75" customHeight="1" spans="1:6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ht="24.75" customHeight="1" spans="1:6">
      <c r="A2" s="7">
        <f>(SUBTOTAL(3,$C$2:C2))</f>
        <v>1</v>
      </c>
      <c r="B2" s="8" t="s">
        <v>120</v>
      </c>
      <c r="C2" s="9" t="s">
        <v>121</v>
      </c>
      <c r="D2" s="9" t="s">
        <v>122</v>
      </c>
      <c r="E2" s="9" t="s">
        <v>123</v>
      </c>
      <c r="F2" s="9">
        <v>9402</v>
      </c>
    </row>
    <row r="3" ht="24.75" customHeight="1" spans="1:6">
      <c r="A3" s="7">
        <f>(SUBTOTAL(3,$C$2:C3))</f>
        <v>2</v>
      </c>
      <c r="B3" s="8" t="s">
        <v>124</v>
      </c>
      <c r="C3" s="9" t="s">
        <v>121</v>
      </c>
      <c r="D3" s="9" t="s">
        <v>125</v>
      </c>
      <c r="E3" s="9" t="s">
        <v>126</v>
      </c>
      <c r="F3" s="9" t="s">
        <v>127</v>
      </c>
    </row>
    <row r="4" ht="24.75" customHeight="1" spans="1:6">
      <c r="A4" s="7">
        <f>(SUBTOTAL(3,$C$2:C4))</f>
        <v>3</v>
      </c>
      <c r="B4" s="8" t="s">
        <v>128</v>
      </c>
      <c r="C4" s="9" t="s">
        <v>121</v>
      </c>
      <c r="D4" s="9" t="s">
        <v>129</v>
      </c>
      <c r="E4" s="9" t="s">
        <v>130</v>
      </c>
      <c r="F4" s="9">
        <v>8566</v>
      </c>
    </row>
    <row r="5" ht="24.75" customHeight="1" spans="1:6">
      <c r="A5" s="7">
        <f>(SUBTOTAL(3,$C$2:C5))</f>
        <v>4</v>
      </c>
      <c r="B5" s="8" t="s">
        <v>131</v>
      </c>
      <c r="C5" s="9" t="s">
        <v>121</v>
      </c>
      <c r="D5" s="9" t="s">
        <v>132</v>
      </c>
      <c r="E5" s="9" t="s">
        <v>133</v>
      </c>
      <c r="F5" s="9" t="s">
        <v>134</v>
      </c>
    </row>
    <row r="6" ht="24.75" customHeight="1" spans="1:6">
      <c r="A6" s="7">
        <f>(SUBTOTAL(3,$C$2:C6))</f>
        <v>5</v>
      </c>
      <c r="B6" s="8" t="s">
        <v>135</v>
      </c>
      <c r="C6" s="9" t="s">
        <v>121</v>
      </c>
      <c r="D6" s="9" t="s">
        <v>136</v>
      </c>
      <c r="E6" s="9" t="s">
        <v>137</v>
      </c>
      <c r="F6" s="9">
        <v>6196</v>
      </c>
    </row>
    <row r="7" ht="24.75" customHeight="1" spans="1:6">
      <c r="A7" s="7">
        <f>(SUBTOTAL(3,$C$2:C7))</f>
        <v>6</v>
      </c>
      <c r="B7" s="8" t="s">
        <v>138</v>
      </c>
      <c r="C7" s="9" t="s">
        <v>121</v>
      </c>
      <c r="D7" s="9" t="s">
        <v>139</v>
      </c>
      <c r="E7" s="9" t="s">
        <v>140</v>
      </c>
      <c r="F7" s="9">
        <v>7845</v>
      </c>
    </row>
    <row r="8" ht="24.75" customHeight="1" spans="1:6">
      <c r="A8" s="7">
        <f>(SUBTOTAL(3,$C$2:C8))</f>
        <v>7</v>
      </c>
      <c r="B8" s="8" t="s">
        <v>141</v>
      </c>
      <c r="C8" s="9" t="s">
        <v>121</v>
      </c>
      <c r="D8" s="9" t="s">
        <v>122</v>
      </c>
      <c r="E8" s="9" t="s">
        <v>142</v>
      </c>
      <c r="F8" s="9">
        <v>3186</v>
      </c>
    </row>
    <row r="9" ht="24.75" customHeight="1" spans="1:6">
      <c r="A9" s="7">
        <f>(SUBTOTAL(3,$C$2:C9))</f>
        <v>8</v>
      </c>
      <c r="B9" s="8" t="s">
        <v>143</v>
      </c>
      <c r="C9" s="9" t="s">
        <v>121</v>
      </c>
      <c r="D9" s="9" t="s">
        <v>115</v>
      </c>
      <c r="E9" s="9" t="s">
        <v>144</v>
      </c>
      <c r="F9" s="9">
        <v>3682</v>
      </c>
    </row>
    <row r="10" ht="24.75" customHeight="1" spans="1:6">
      <c r="A10" s="7">
        <f>(SUBTOTAL(3,$C$2:C10))</f>
        <v>9</v>
      </c>
      <c r="B10" s="8" t="s">
        <v>145</v>
      </c>
      <c r="C10" s="9" t="s">
        <v>121</v>
      </c>
      <c r="D10" s="9" t="s">
        <v>146</v>
      </c>
      <c r="E10" s="9" t="s">
        <v>147</v>
      </c>
      <c r="F10" s="9">
        <v>4728</v>
      </c>
    </row>
    <row r="11" ht="24.75" customHeight="1" spans="1:6">
      <c r="A11" s="7">
        <f>(SUBTOTAL(3,$C$2:C11))</f>
        <v>10</v>
      </c>
      <c r="B11" s="8" t="s">
        <v>148</v>
      </c>
      <c r="C11" s="9" t="s">
        <v>121</v>
      </c>
      <c r="D11" s="9" t="s">
        <v>149</v>
      </c>
      <c r="E11" s="9" t="s">
        <v>150</v>
      </c>
      <c r="F11" s="9" t="s">
        <v>151</v>
      </c>
    </row>
    <row r="12" ht="24.75" customHeight="1" spans="1:6">
      <c r="A12" s="7">
        <f>(SUBTOTAL(3,$C$2:C12))</f>
        <v>11</v>
      </c>
      <c r="B12" s="8" t="s">
        <v>152</v>
      </c>
      <c r="C12" s="9" t="s">
        <v>121</v>
      </c>
      <c r="D12" s="9" t="s">
        <v>153</v>
      </c>
      <c r="E12" s="9" t="s">
        <v>154</v>
      </c>
      <c r="F12" s="9">
        <v>6957</v>
      </c>
    </row>
    <row r="13" ht="24.75" customHeight="1" spans="1:6">
      <c r="A13" s="7">
        <f>(SUBTOTAL(3,$C$2:C13))</f>
        <v>12</v>
      </c>
      <c r="B13" s="8" t="s">
        <v>155</v>
      </c>
      <c r="C13" s="9" t="s">
        <v>121</v>
      </c>
      <c r="D13" s="9" t="s">
        <v>156</v>
      </c>
      <c r="E13" s="9" t="s">
        <v>157</v>
      </c>
      <c r="F13" s="9">
        <v>2568</v>
      </c>
    </row>
    <row r="14" ht="24.75" customHeight="1" spans="1:6">
      <c r="A14" s="7">
        <f>(SUBTOTAL(3,$C$2:C14))</f>
        <v>13</v>
      </c>
      <c r="B14" s="8" t="s">
        <v>158</v>
      </c>
      <c r="C14" s="9" t="s">
        <v>121</v>
      </c>
      <c r="D14" s="9" t="s">
        <v>100</v>
      </c>
      <c r="E14" s="9" t="s">
        <v>159</v>
      </c>
      <c r="F14" s="9">
        <v>7515</v>
      </c>
    </row>
    <row r="15" ht="24.75" customHeight="1" spans="1:6">
      <c r="A15" s="7">
        <f>(SUBTOTAL(3,$C$2:C15))</f>
        <v>14</v>
      </c>
      <c r="B15" s="8" t="s">
        <v>160</v>
      </c>
      <c r="C15" s="9" t="s">
        <v>121</v>
      </c>
      <c r="D15" s="9" t="s">
        <v>161</v>
      </c>
      <c r="E15" s="9" t="s">
        <v>162</v>
      </c>
      <c r="F15" s="9">
        <v>1205</v>
      </c>
    </row>
    <row r="16" ht="24.75" customHeight="1" spans="1:6">
      <c r="A16" s="7">
        <f>(SUBTOTAL(3,$C$2:C16))</f>
        <v>15</v>
      </c>
      <c r="B16" s="8" t="s">
        <v>163</v>
      </c>
      <c r="C16" s="9" t="s">
        <v>121</v>
      </c>
      <c r="D16" s="9" t="s">
        <v>164</v>
      </c>
      <c r="E16" s="9" t="s">
        <v>165</v>
      </c>
      <c r="F16" s="9">
        <v>5737</v>
      </c>
    </row>
    <row r="17" ht="24.75" customHeight="1" spans="1:6">
      <c r="A17" s="7">
        <f>(SUBTOTAL(3,$C$2:C17))</f>
        <v>16</v>
      </c>
      <c r="B17" s="8" t="s">
        <v>166</v>
      </c>
      <c r="C17" s="9" t="s">
        <v>121</v>
      </c>
      <c r="D17" s="9" t="s">
        <v>115</v>
      </c>
      <c r="E17" s="9" t="s">
        <v>167</v>
      </c>
      <c r="F17" s="9">
        <v>7464</v>
      </c>
    </row>
    <row r="18" ht="24.75" customHeight="1" spans="1:6">
      <c r="A18" s="7">
        <f>(SUBTOTAL(3,$C$2:C18))</f>
        <v>17</v>
      </c>
      <c r="B18" s="8" t="s">
        <v>168</v>
      </c>
      <c r="C18" s="9" t="s">
        <v>121</v>
      </c>
      <c r="D18" s="9" t="s">
        <v>169</v>
      </c>
      <c r="E18" s="9" t="s">
        <v>170</v>
      </c>
      <c r="F18" s="9">
        <v>6661</v>
      </c>
    </row>
    <row r="19" ht="24.75" customHeight="1" spans="1:6">
      <c r="A19" s="7">
        <f>(SUBTOTAL(3,$C$2:C19))</f>
        <v>18</v>
      </c>
      <c r="B19" s="8" t="s">
        <v>171</v>
      </c>
      <c r="C19" s="9" t="s">
        <v>121</v>
      </c>
      <c r="D19" s="9" t="s">
        <v>172</v>
      </c>
      <c r="E19" s="9" t="s">
        <v>173</v>
      </c>
      <c r="F19" s="9">
        <v>3125</v>
      </c>
    </row>
    <row r="20" ht="24.75" customHeight="1" spans="1:6">
      <c r="A20" s="7">
        <f>(SUBTOTAL(3,$C$2:C20))</f>
        <v>19</v>
      </c>
      <c r="B20" s="8" t="s">
        <v>174</v>
      </c>
      <c r="C20" s="9" t="s">
        <v>121</v>
      </c>
      <c r="D20" s="9" t="s">
        <v>175</v>
      </c>
      <c r="E20" s="9" t="s">
        <v>176</v>
      </c>
      <c r="F20" s="9">
        <v>7864</v>
      </c>
    </row>
    <row r="21" ht="24.75" customHeight="1" spans="1:6">
      <c r="A21" s="7">
        <f>(SUBTOTAL(3,$C$2:C21))</f>
        <v>20</v>
      </c>
      <c r="B21" s="8" t="s">
        <v>177</v>
      </c>
      <c r="C21" s="9" t="s">
        <v>121</v>
      </c>
      <c r="D21" s="9" t="s">
        <v>178</v>
      </c>
      <c r="E21" s="9" t="s">
        <v>179</v>
      </c>
      <c r="F21" s="9">
        <v>5541</v>
      </c>
    </row>
    <row r="22" ht="24.75" customHeight="1" spans="1:6">
      <c r="A22" s="7">
        <f>(SUBTOTAL(3,$C$2:C22))</f>
        <v>21</v>
      </c>
      <c r="B22" s="8" t="s">
        <v>180</v>
      </c>
      <c r="C22" s="9" t="s">
        <v>121</v>
      </c>
      <c r="D22" s="9" t="s">
        <v>181</v>
      </c>
      <c r="E22" s="9" t="s">
        <v>182</v>
      </c>
      <c r="F22" s="9">
        <v>6765</v>
      </c>
    </row>
    <row r="23" ht="24.75" customHeight="1" spans="1:6">
      <c r="A23" s="7">
        <f>(SUBTOTAL(3,$C$2:C23))</f>
        <v>22</v>
      </c>
      <c r="B23" s="8" t="s">
        <v>183</v>
      </c>
      <c r="C23" s="9" t="s">
        <v>121</v>
      </c>
      <c r="D23" s="9" t="s">
        <v>184</v>
      </c>
      <c r="E23" s="9" t="s">
        <v>185</v>
      </c>
      <c r="F23" s="9">
        <v>9930</v>
      </c>
    </row>
    <row r="24" ht="24.75" customHeight="1" spans="1:6">
      <c r="A24" s="7">
        <f>(SUBTOTAL(3,$C$2:C24))</f>
        <v>23</v>
      </c>
      <c r="B24" s="8" t="s">
        <v>186</v>
      </c>
      <c r="C24" s="9" t="s">
        <v>121</v>
      </c>
      <c r="D24" s="9" t="s">
        <v>187</v>
      </c>
      <c r="E24" s="9" t="s">
        <v>188</v>
      </c>
      <c r="F24" s="9">
        <v>6061</v>
      </c>
    </row>
    <row r="25" ht="24.75" customHeight="1" spans="1:6">
      <c r="A25" s="7">
        <f>(SUBTOTAL(3,$C$2:C25))</f>
        <v>24</v>
      </c>
      <c r="B25" s="8" t="s">
        <v>189</v>
      </c>
      <c r="C25" s="9" t="s">
        <v>121</v>
      </c>
      <c r="D25" s="9" t="s">
        <v>190</v>
      </c>
      <c r="E25" s="9" t="s">
        <v>191</v>
      </c>
      <c r="F25" s="9">
        <v>4067</v>
      </c>
    </row>
    <row r="26" ht="24.75" customHeight="1" spans="1:6">
      <c r="A26" s="7">
        <f>(SUBTOTAL(3,$C$2:C26))</f>
        <v>25</v>
      </c>
      <c r="B26" s="8" t="s">
        <v>192</v>
      </c>
      <c r="C26" s="9" t="s">
        <v>121</v>
      </c>
      <c r="D26" s="9" t="s">
        <v>193</v>
      </c>
      <c r="E26" s="9" t="s">
        <v>194</v>
      </c>
      <c r="F26" s="9">
        <v>2968</v>
      </c>
    </row>
    <row r="27" ht="24.75" customHeight="1" spans="1:6">
      <c r="A27" s="7">
        <f>(SUBTOTAL(3,$C$2:C27))</f>
        <v>26</v>
      </c>
      <c r="B27" s="8" t="s">
        <v>195</v>
      </c>
      <c r="C27" s="9" t="s">
        <v>121</v>
      </c>
      <c r="D27" s="9" t="s">
        <v>196</v>
      </c>
      <c r="E27" s="9" t="s">
        <v>197</v>
      </c>
      <c r="F27" s="9">
        <v>8883</v>
      </c>
    </row>
    <row r="28" ht="24.75" customHeight="1" spans="1:6">
      <c r="A28" s="7">
        <f>(SUBTOTAL(3,$C$2:C28))</f>
        <v>27</v>
      </c>
      <c r="B28" s="8" t="s">
        <v>198</v>
      </c>
      <c r="C28" s="9" t="s">
        <v>121</v>
      </c>
      <c r="D28" s="9" t="s">
        <v>199</v>
      </c>
      <c r="E28" s="9" t="s">
        <v>200</v>
      </c>
      <c r="F28" s="9">
        <v>9552</v>
      </c>
    </row>
    <row r="29" ht="24.75" customHeight="1" spans="1:6">
      <c r="A29" s="7">
        <f>(SUBTOTAL(3,$C$2:C29))</f>
        <v>28</v>
      </c>
      <c r="B29" s="8" t="s">
        <v>201</v>
      </c>
      <c r="C29" s="9" t="s">
        <v>121</v>
      </c>
      <c r="D29" s="9" t="s">
        <v>122</v>
      </c>
      <c r="E29" s="9" t="s">
        <v>202</v>
      </c>
      <c r="F29" s="9">
        <v>6944</v>
      </c>
    </row>
    <row r="30" ht="24.75" customHeight="1" spans="1:6">
      <c r="A30" s="7">
        <f>(SUBTOTAL(3,$C$2:C30))</f>
        <v>29</v>
      </c>
      <c r="B30" s="8" t="s">
        <v>203</v>
      </c>
      <c r="C30" s="9" t="s">
        <v>121</v>
      </c>
      <c r="D30" s="9" t="s">
        <v>204</v>
      </c>
      <c r="E30" s="9" t="s">
        <v>205</v>
      </c>
      <c r="F30" s="9" t="s">
        <v>206</v>
      </c>
    </row>
    <row r="31" ht="24.75" customHeight="1" spans="1:6">
      <c r="A31" s="7">
        <f>(SUBTOTAL(3,$C$2:C31))</f>
        <v>30</v>
      </c>
      <c r="B31" s="8" t="s">
        <v>207</v>
      </c>
      <c r="C31" s="9" t="s">
        <v>121</v>
      </c>
      <c r="D31" s="9" t="s">
        <v>208</v>
      </c>
      <c r="E31" s="9" t="s">
        <v>209</v>
      </c>
      <c r="F31" s="9">
        <v>6172</v>
      </c>
    </row>
    <row r="32" ht="24.75" customHeight="1" spans="1:6">
      <c r="A32" s="7">
        <f>(SUBTOTAL(3,$C$2:C32))</f>
        <v>31</v>
      </c>
      <c r="B32" s="8" t="s">
        <v>210</v>
      </c>
      <c r="C32" s="9" t="s">
        <v>121</v>
      </c>
      <c r="D32" s="9" t="s">
        <v>211</v>
      </c>
      <c r="E32" s="9" t="s">
        <v>212</v>
      </c>
      <c r="F32" s="9">
        <v>7371</v>
      </c>
    </row>
    <row r="33" ht="24.75" customHeight="1" spans="1:6">
      <c r="A33" s="7">
        <f>(SUBTOTAL(3,$C$2:C33))</f>
        <v>32</v>
      </c>
      <c r="B33" s="8" t="s">
        <v>213</v>
      </c>
      <c r="C33" s="9" t="s">
        <v>121</v>
      </c>
      <c r="D33" s="9" t="s">
        <v>214</v>
      </c>
      <c r="E33" s="9" t="s">
        <v>215</v>
      </c>
      <c r="F33" s="9">
        <v>2699</v>
      </c>
    </row>
    <row r="34" ht="24.75" customHeight="1" spans="1:6">
      <c r="A34" s="7">
        <f>(SUBTOTAL(3,$C$2:C34))</f>
        <v>33</v>
      </c>
      <c r="B34" s="8" t="s">
        <v>216</v>
      </c>
      <c r="C34" s="9" t="s">
        <v>121</v>
      </c>
      <c r="D34" s="9" t="s">
        <v>217</v>
      </c>
      <c r="E34" s="9" t="s">
        <v>218</v>
      </c>
      <c r="F34" s="9">
        <v>6959</v>
      </c>
    </row>
    <row r="35" ht="24.75" customHeight="1" spans="1:6">
      <c r="A35" s="7">
        <f>(SUBTOTAL(3,$C$2:C35))</f>
        <v>34</v>
      </c>
      <c r="B35" s="8" t="s">
        <v>219</v>
      </c>
      <c r="C35" s="9" t="s">
        <v>121</v>
      </c>
      <c r="D35" s="9" t="s">
        <v>220</v>
      </c>
      <c r="E35" s="9" t="s">
        <v>221</v>
      </c>
      <c r="F35" s="9">
        <v>5897</v>
      </c>
    </row>
    <row r="36" ht="24.75" customHeight="1" spans="1:6">
      <c r="A36" s="7">
        <f>(SUBTOTAL(3,$C$2:C36))</f>
        <v>35</v>
      </c>
      <c r="B36" s="8" t="s">
        <v>222</v>
      </c>
      <c r="C36" s="9" t="s">
        <v>121</v>
      </c>
      <c r="D36" s="9" t="s">
        <v>223</v>
      </c>
      <c r="E36" s="9" t="s">
        <v>224</v>
      </c>
      <c r="F36" s="9">
        <v>6020</v>
      </c>
    </row>
    <row r="37" ht="24.75" customHeight="1" spans="1:6">
      <c r="A37" s="7">
        <f>(SUBTOTAL(3,$C$2:C37))</f>
        <v>36</v>
      </c>
      <c r="B37" s="8" t="s">
        <v>225</v>
      </c>
      <c r="C37" s="9" t="s">
        <v>121</v>
      </c>
      <c r="D37" s="9" t="s">
        <v>226</v>
      </c>
      <c r="E37" s="9" t="s">
        <v>227</v>
      </c>
      <c r="F37" s="9">
        <v>7104</v>
      </c>
    </row>
    <row r="38" ht="24.75" customHeight="1" spans="1:6">
      <c r="A38" s="7">
        <f>(SUBTOTAL(3,$C$2:C38))</f>
        <v>37</v>
      </c>
      <c r="B38" s="8" t="s">
        <v>228</v>
      </c>
      <c r="C38" s="9" t="s">
        <v>121</v>
      </c>
      <c r="D38" s="9" t="s">
        <v>136</v>
      </c>
      <c r="E38" s="9" t="s">
        <v>229</v>
      </c>
      <c r="F38" s="9">
        <v>1330</v>
      </c>
    </row>
    <row r="39" ht="24.75" customHeight="1" spans="1:6">
      <c r="A39" s="7">
        <f>(SUBTOTAL(3,$C$2:C39))</f>
        <v>38</v>
      </c>
      <c r="B39" s="8" t="s">
        <v>230</v>
      </c>
      <c r="C39" s="9" t="s">
        <v>121</v>
      </c>
      <c r="D39" s="9" t="s">
        <v>231</v>
      </c>
      <c r="E39" s="9" t="s">
        <v>232</v>
      </c>
      <c r="F39" s="9" t="s">
        <v>233</v>
      </c>
    </row>
    <row r="40" ht="24.75" customHeight="1" spans="1:6">
      <c r="A40" s="7">
        <f>(SUBTOTAL(3,$C$2:C40))</f>
        <v>39</v>
      </c>
      <c r="B40" s="8" t="s">
        <v>234</v>
      </c>
      <c r="C40" s="9" t="s">
        <v>121</v>
      </c>
      <c r="D40" s="9" t="s">
        <v>235</v>
      </c>
      <c r="E40" s="9" t="s">
        <v>236</v>
      </c>
      <c r="F40" s="9">
        <v>5677</v>
      </c>
    </row>
    <row r="191" ht="15"/>
  </sheetData>
  <autoFilter ref="A1:F4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191"/>
  <sheetViews>
    <sheetView tabSelected="1" workbookViewId="0">
      <pane ySplit="1" topLeftCell="A11" activePane="bottomLeft" state="frozen"/>
      <selection/>
      <selection pane="bottomLeft" activeCell="L23" sqref="L23"/>
    </sheetView>
  </sheetViews>
  <sheetFormatPr defaultColWidth="9" defaultRowHeight="16.5" outlineLevelCol="5"/>
  <cols>
    <col min="1" max="1" width="7.42857142857143" style="2" customWidth="1"/>
    <col min="2" max="2" width="36.1428571428571" style="3" customWidth="1"/>
    <col min="3" max="3" width="9.14285714285714" style="4" customWidth="1"/>
    <col min="4" max="4" width="17.8571428571429" style="4" customWidth="1"/>
    <col min="5" max="6" width="27.1428571428571" style="4" customWidth="1"/>
    <col min="7" max="16384" width="9" style="2"/>
  </cols>
  <sheetData>
    <row r="1" s="1" customFormat="1" ht="24.75" customHeight="1" spans="1:6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ht="24.75" customHeight="1" spans="1:6">
      <c r="A2" s="7">
        <f>(SUBTOTAL(3,$C$2:C2))</f>
        <v>1</v>
      </c>
      <c r="B2" s="8" t="s">
        <v>237</v>
      </c>
      <c r="C2" s="9" t="s">
        <v>238</v>
      </c>
      <c r="D2" s="9" t="s">
        <v>239</v>
      </c>
      <c r="E2" s="9" t="s">
        <v>240</v>
      </c>
      <c r="F2" s="9" t="s">
        <v>241</v>
      </c>
    </row>
    <row r="3" ht="24.75" customHeight="1" spans="1:6">
      <c r="A3" s="7">
        <f>(SUBTOTAL(3,$C$2:C3))</f>
        <v>2</v>
      </c>
      <c r="B3" s="8" t="s">
        <v>242</v>
      </c>
      <c r="C3" s="9" t="s">
        <v>238</v>
      </c>
      <c r="D3" s="9" t="s">
        <v>243</v>
      </c>
      <c r="E3" s="9" t="s">
        <v>244</v>
      </c>
      <c r="F3" s="9">
        <v>8549</v>
      </c>
    </row>
    <row r="4" ht="24.75" customHeight="1" spans="1:6">
      <c r="A4" s="7">
        <f>(SUBTOTAL(3,$C$2:C4))</f>
        <v>3</v>
      </c>
      <c r="B4" s="8" t="s">
        <v>245</v>
      </c>
      <c r="C4" s="9" t="s">
        <v>238</v>
      </c>
      <c r="D4" s="9" t="s">
        <v>246</v>
      </c>
      <c r="E4" s="9" t="s">
        <v>247</v>
      </c>
      <c r="F4" s="9" t="s">
        <v>248</v>
      </c>
    </row>
    <row r="5" ht="24.75" customHeight="1" spans="1:6">
      <c r="A5" s="7">
        <f>(SUBTOTAL(3,$C$2:C5))</f>
        <v>4</v>
      </c>
      <c r="B5" s="8" t="s">
        <v>249</v>
      </c>
      <c r="C5" s="9" t="s">
        <v>238</v>
      </c>
      <c r="D5" s="9" t="s">
        <v>250</v>
      </c>
      <c r="E5" s="9" t="s">
        <v>251</v>
      </c>
      <c r="F5" s="9">
        <v>1515</v>
      </c>
    </row>
    <row r="6" ht="24.75" customHeight="1" spans="1:6">
      <c r="A6" s="7">
        <f>(SUBTOTAL(3,$C$2:C6))</f>
        <v>5</v>
      </c>
      <c r="B6" s="8" t="s">
        <v>252</v>
      </c>
      <c r="C6" s="9" t="s">
        <v>238</v>
      </c>
      <c r="D6" s="9" t="s">
        <v>253</v>
      </c>
      <c r="E6" s="9" t="s">
        <v>254</v>
      </c>
      <c r="F6" s="9">
        <v>2276</v>
      </c>
    </row>
    <row r="7" ht="24.75" customHeight="1" spans="1:6">
      <c r="A7" s="7">
        <f>(SUBTOTAL(3,$C$2:C7))</f>
        <v>6</v>
      </c>
      <c r="B7" s="8" t="s">
        <v>255</v>
      </c>
      <c r="C7" s="9" t="s">
        <v>238</v>
      </c>
      <c r="D7" s="9" t="s">
        <v>256</v>
      </c>
      <c r="E7" s="9" t="s">
        <v>257</v>
      </c>
      <c r="F7" s="9">
        <v>8538</v>
      </c>
    </row>
    <row r="8" ht="24.75" customHeight="1" spans="1:6">
      <c r="A8" s="7">
        <f>(SUBTOTAL(3,$C$2:C8))</f>
        <v>7</v>
      </c>
      <c r="B8" s="8" t="s">
        <v>258</v>
      </c>
      <c r="C8" s="9" t="s">
        <v>238</v>
      </c>
      <c r="D8" s="9" t="s">
        <v>259</v>
      </c>
      <c r="E8" s="9" t="s">
        <v>260</v>
      </c>
      <c r="F8" s="9">
        <v>5216</v>
      </c>
    </row>
    <row r="9" ht="24.75" customHeight="1" spans="1:6">
      <c r="A9" s="7">
        <f>(SUBTOTAL(3,$C$2:C9))</f>
        <v>8</v>
      </c>
      <c r="B9" s="8" t="s">
        <v>261</v>
      </c>
      <c r="C9" s="9" t="s">
        <v>238</v>
      </c>
      <c r="D9" s="9" t="s">
        <v>262</v>
      </c>
      <c r="E9" s="9" t="s">
        <v>263</v>
      </c>
      <c r="F9" s="9">
        <v>4275</v>
      </c>
    </row>
    <row r="10" ht="24.75" customHeight="1" spans="1:6">
      <c r="A10" s="7">
        <f>(SUBTOTAL(3,$C$2:C10))</f>
        <v>9</v>
      </c>
      <c r="B10" s="8" t="s">
        <v>264</v>
      </c>
      <c r="C10" s="9" t="s">
        <v>238</v>
      </c>
      <c r="D10" s="9" t="s">
        <v>34</v>
      </c>
      <c r="E10" s="9" t="s">
        <v>265</v>
      </c>
      <c r="F10" s="9">
        <v>8381</v>
      </c>
    </row>
    <row r="11" ht="24.75" customHeight="1" spans="1:6">
      <c r="A11" s="7">
        <f>(SUBTOTAL(3,$C$2:C11))</f>
        <v>10</v>
      </c>
      <c r="B11" s="8" t="s">
        <v>266</v>
      </c>
      <c r="C11" s="9" t="s">
        <v>238</v>
      </c>
      <c r="D11" s="9" t="s">
        <v>178</v>
      </c>
      <c r="E11" s="9" t="s">
        <v>267</v>
      </c>
      <c r="F11" s="9">
        <v>2292</v>
      </c>
    </row>
    <row r="12" ht="24.75" customHeight="1" spans="1:6">
      <c r="A12" s="7">
        <f>(SUBTOTAL(3,$C$2:C12))</f>
        <v>11</v>
      </c>
      <c r="B12" s="8" t="s">
        <v>268</v>
      </c>
      <c r="C12" s="9" t="s">
        <v>238</v>
      </c>
      <c r="D12" s="9" t="s">
        <v>269</v>
      </c>
      <c r="E12" s="9" t="s">
        <v>270</v>
      </c>
      <c r="F12" s="9">
        <v>2330</v>
      </c>
    </row>
    <row r="13" ht="24.75" customHeight="1" spans="1:6">
      <c r="A13" s="7">
        <f>(SUBTOTAL(3,$C$2:C13))</f>
        <v>12</v>
      </c>
      <c r="B13" s="8" t="s">
        <v>271</v>
      </c>
      <c r="C13" s="9" t="s">
        <v>238</v>
      </c>
      <c r="D13" s="9" t="s">
        <v>272</v>
      </c>
      <c r="E13" s="9" t="s">
        <v>273</v>
      </c>
      <c r="F13" s="9">
        <v>1784</v>
      </c>
    </row>
    <row r="14" ht="24.75" customHeight="1" spans="1:6">
      <c r="A14" s="7">
        <f>(SUBTOTAL(3,$C$2:C14))</f>
        <v>13</v>
      </c>
      <c r="B14" s="8" t="s">
        <v>274</v>
      </c>
      <c r="C14" s="9" t="s">
        <v>238</v>
      </c>
      <c r="D14" s="9" t="s">
        <v>275</v>
      </c>
      <c r="E14" s="9" t="s">
        <v>276</v>
      </c>
      <c r="F14" s="9">
        <v>9725</v>
      </c>
    </row>
    <row r="15" ht="24.75" customHeight="1" spans="1:6">
      <c r="A15" s="7">
        <f>(SUBTOTAL(3,$C$2:C15))</f>
        <v>14</v>
      </c>
      <c r="B15" s="8" t="s">
        <v>277</v>
      </c>
      <c r="C15" s="9" t="s">
        <v>238</v>
      </c>
      <c r="D15" s="9" t="s">
        <v>278</v>
      </c>
      <c r="E15" s="9" t="s">
        <v>279</v>
      </c>
      <c r="F15" s="9">
        <v>7948</v>
      </c>
    </row>
    <row r="16" ht="24.75" customHeight="1" spans="1:6">
      <c r="A16" s="7">
        <f>(SUBTOTAL(3,$C$2:C16))</f>
        <v>15</v>
      </c>
      <c r="B16" s="8" t="s">
        <v>280</v>
      </c>
      <c r="C16" s="9" t="s">
        <v>238</v>
      </c>
      <c r="D16" s="9" t="s">
        <v>281</v>
      </c>
      <c r="E16" s="9" t="s">
        <v>282</v>
      </c>
      <c r="F16" s="9">
        <v>9143</v>
      </c>
    </row>
    <row r="17" ht="24.75" customHeight="1" spans="1:6">
      <c r="A17" s="7">
        <f>(SUBTOTAL(3,$C$2:C17))</f>
        <v>16</v>
      </c>
      <c r="B17" s="8" t="s">
        <v>283</v>
      </c>
      <c r="C17" s="9" t="s">
        <v>238</v>
      </c>
      <c r="D17" s="9" t="s">
        <v>284</v>
      </c>
      <c r="E17" s="9" t="s">
        <v>285</v>
      </c>
      <c r="F17" s="9" t="s">
        <v>286</v>
      </c>
    </row>
    <row r="18" ht="24.75" customHeight="1" spans="1:6">
      <c r="A18" s="7">
        <f>(SUBTOTAL(3,$C$2:C18))</f>
        <v>17</v>
      </c>
      <c r="B18" s="8" t="s">
        <v>287</v>
      </c>
      <c r="C18" s="9" t="s">
        <v>238</v>
      </c>
      <c r="D18" s="9" t="s">
        <v>129</v>
      </c>
      <c r="E18" s="9" t="s">
        <v>288</v>
      </c>
      <c r="F18" s="9">
        <v>4748</v>
      </c>
    </row>
    <row r="19" ht="24.75" customHeight="1" spans="1:6">
      <c r="A19" s="7">
        <f>(SUBTOTAL(3,$C$2:C19))</f>
        <v>18</v>
      </c>
      <c r="B19" s="8" t="s">
        <v>289</v>
      </c>
      <c r="C19" s="9" t="s">
        <v>238</v>
      </c>
      <c r="D19" s="9" t="s">
        <v>290</v>
      </c>
      <c r="E19" s="9" t="s">
        <v>291</v>
      </c>
      <c r="F19" s="9">
        <v>6166</v>
      </c>
    </row>
    <row r="20" ht="24.75" customHeight="1" spans="1:6">
      <c r="A20" s="7">
        <f>(SUBTOTAL(3,$C$2:C20))</f>
        <v>19</v>
      </c>
      <c r="B20" s="8" t="s">
        <v>292</v>
      </c>
      <c r="C20" s="9" t="s">
        <v>238</v>
      </c>
      <c r="D20" s="9" t="s">
        <v>293</v>
      </c>
      <c r="E20" s="9" t="s">
        <v>294</v>
      </c>
      <c r="F20" s="9">
        <v>9051</v>
      </c>
    </row>
    <row r="21" ht="24.75" customHeight="1" spans="1:6">
      <c r="A21" s="7">
        <f>(SUBTOTAL(3,$C$2:C21))</f>
        <v>20</v>
      </c>
      <c r="B21" s="8" t="s">
        <v>295</v>
      </c>
      <c r="C21" s="9" t="s">
        <v>238</v>
      </c>
      <c r="D21" s="9" t="s">
        <v>269</v>
      </c>
      <c r="E21" s="9" t="s">
        <v>296</v>
      </c>
      <c r="F21" s="9">
        <v>9531</v>
      </c>
    </row>
    <row r="22" ht="24.75" customHeight="1" spans="1:6">
      <c r="A22" s="7">
        <f>(SUBTOTAL(3,$C$2:C22))</f>
        <v>21</v>
      </c>
      <c r="B22" s="8" t="s">
        <v>297</v>
      </c>
      <c r="C22" s="9" t="s">
        <v>238</v>
      </c>
      <c r="D22" s="9" t="s">
        <v>298</v>
      </c>
      <c r="E22" s="9" t="s">
        <v>299</v>
      </c>
      <c r="F22" s="9">
        <v>1834</v>
      </c>
    </row>
    <row r="23" ht="24.75" customHeight="1" spans="1:6">
      <c r="A23" s="7">
        <f>(SUBTOTAL(3,$C$2:C23))</f>
        <v>22</v>
      </c>
      <c r="B23" s="8" t="s">
        <v>300</v>
      </c>
      <c r="C23" s="9" t="s">
        <v>238</v>
      </c>
      <c r="D23" s="9" t="s">
        <v>301</v>
      </c>
      <c r="E23" s="9" t="s">
        <v>302</v>
      </c>
      <c r="F23" s="9">
        <v>8949</v>
      </c>
    </row>
    <row r="24" ht="24.75" customHeight="1" spans="1:6">
      <c r="A24" s="7">
        <f>(SUBTOTAL(3,$C$2:C24))</f>
        <v>23</v>
      </c>
      <c r="B24" s="8" t="s">
        <v>303</v>
      </c>
      <c r="C24" s="9" t="s">
        <v>238</v>
      </c>
      <c r="D24" s="9" t="s">
        <v>304</v>
      </c>
      <c r="E24" s="9" t="s">
        <v>305</v>
      </c>
      <c r="F24" s="9">
        <v>9474</v>
      </c>
    </row>
    <row r="25" ht="24.75" customHeight="1" spans="1:6">
      <c r="A25" s="7">
        <f>(SUBTOTAL(3,$C$2:C25))</f>
        <v>24</v>
      </c>
      <c r="B25" s="8" t="s">
        <v>306</v>
      </c>
      <c r="C25" s="9" t="s">
        <v>238</v>
      </c>
      <c r="D25" s="9" t="s">
        <v>156</v>
      </c>
      <c r="E25" s="9" t="s">
        <v>307</v>
      </c>
      <c r="F25" s="9">
        <v>6019</v>
      </c>
    </row>
    <row r="26" ht="24.75" customHeight="1" spans="1:6">
      <c r="A26" s="7">
        <f>(SUBTOTAL(3,$C$2:C26))</f>
        <v>25</v>
      </c>
      <c r="B26" s="8" t="s">
        <v>308</v>
      </c>
      <c r="C26" s="9" t="s">
        <v>238</v>
      </c>
      <c r="D26" s="9" t="s">
        <v>309</v>
      </c>
      <c r="E26" s="9" t="s">
        <v>310</v>
      </c>
      <c r="F26" s="9">
        <v>1574</v>
      </c>
    </row>
    <row r="27" ht="24.75" customHeight="1" spans="1:6">
      <c r="A27" s="7">
        <f>(SUBTOTAL(3,$C$2:C27))</f>
        <v>26</v>
      </c>
      <c r="B27" s="8" t="s">
        <v>311</v>
      </c>
      <c r="C27" s="9" t="s">
        <v>238</v>
      </c>
      <c r="D27" s="9" t="s">
        <v>312</v>
      </c>
      <c r="E27" s="9" t="s">
        <v>313</v>
      </c>
      <c r="F27" s="9" t="s">
        <v>314</v>
      </c>
    </row>
    <row r="28" ht="24.75" customHeight="1" spans="1:6">
      <c r="A28" s="7">
        <f>(SUBTOTAL(3,$C$2:C28))</f>
        <v>27</v>
      </c>
      <c r="B28" s="8" t="s">
        <v>315</v>
      </c>
      <c r="C28" s="9" t="s">
        <v>238</v>
      </c>
      <c r="D28" s="9" t="s">
        <v>316</v>
      </c>
      <c r="E28" s="9" t="s">
        <v>317</v>
      </c>
      <c r="F28" s="9">
        <v>1519</v>
      </c>
    </row>
    <row r="29" ht="24.75" customHeight="1" spans="1:6">
      <c r="A29" s="7">
        <f>(SUBTOTAL(3,$C$2:C29))</f>
        <v>28</v>
      </c>
      <c r="B29" s="8" t="s">
        <v>318</v>
      </c>
      <c r="C29" s="9" t="s">
        <v>238</v>
      </c>
      <c r="D29" s="9" t="s">
        <v>50</v>
      </c>
      <c r="E29" s="9" t="s">
        <v>319</v>
      </c>
      <c r="F29" s="9">
        <v>9796</v>
      </c>
    </row>
    <row r="30" ht="24.75" customHeight="1" spans="1:6">
      <c r="A30" s="7">
        <f>(SUBTOTAL(3,$C$2:C30))</f>
        <v>29</v>
      </c>
      <c r="B30" s="8" t="s">
        <v>320</v>
      </c>
      <c r="C30" s="9" t="s">
        <v>238</v>
      </c>
      <c r="D30" s="9" t="s">
        <v>321</v>
      </c>
      <c r="E30" s="9" t="s">
        <v>322</v>
      </c>
      <c r="F30" s="9">
        <v>1402</v>
      </c>
    </row>
    <row r="31" ht="24.75" customHeight="1" spans="1:6">
      <c r="A31" s="7">
        <f>(SUBTOTAL(3,$C$2:C31))</f>
        <v>30</v>
      </c>
      <c r="B31" s="8" t="s">
        <v>323</v>
      </c>
      <c r="C31" s="9" t="s">
        <v>238</v>
      </c>
      <c r="D31" s="9" t="s">
        <v>97</v>
      </c>
      <c r="E31" s="9" t="s">
        <v>324</v>
      </c>
      <c r="F31" s="9">
        <v>5519</v>
      </c>
    </row>
    <row r="32" ht="24.75" customHeight="1" spans="1:6">
      <c r="A32" s="7">
        <f>(SUBTOTAL(3,$C$2:C32))</f>
        <v>31</v>
      </c>
      <c r="B32" s="8" t="s">
        <v>325</v>
      </c>
      <c r="C32" s="9" t="s">
        <v>238</v>
      </c>
      <c r="D32" s="9" t="s">
        <v>326</v>
      </c>
      <c r="E32" s="9" t="s">
        <v>327</v>
      </c>
      <c r="F32" s="9">
        <v>8472</v>
      </c>
    </row>
    <row r="33" ht="24.75" customHeight="1" spans="1:6">
      <c r="A33" s="7">
        <f>(SUBTOTAL(3,$C$2:C33))</f>
        <v>32</v>
      </c>
      <c r="B33" s="8" t="s">
        <v>328</v>
      </c>
      <c r="C33" s="9" t="s">
        <v>238</v>
      </c>
      <c r="D33" s="9" t="s">
        <v>329</v>
      </c>
      <c r="E33" s="9" t="s">
        <v>330</v>
      </c>
      <c r="F33" s="9">
        <v>5318</v>
      </c>
    </row>
    <row r="34" ht="24.75" customHeight="1" spans="1:6">
      <c r="A34" s="7">
        <f>(SUBTOTAL(3,$C$2:C34))</f>
        <v>33</v>
      </c>
      <c r="B34" s="8" t="s">
        <v>331</v>
      </c>
      <c r="C34" s="9" t="s">
        <v>238</v>
      </c>
      <c r="D34" s="9" t="s">
        <v>332</v>
      </c>
      <c r="E34" s="9" t="s">
        <v>333</v>
      </c>
      <c r="F34" s="9">
        <v>3634</v>
      </c>
    </row>
    <row r="35" ht="24.75" customHeight="1" spans="1:6">
      <c r="A35" s="7">
        <f>(SUBTOTAL(3,$C$2:C35))</f>
        <v>34</v>
      </c>
      <c r="B35" s="8" t="s">
        <v>334</v>
      </c>
      <c r="C35" s="9" t="s">
        <v>238</v>
      </c>
      <c r="D35" s="9" t="s">
        <v>335</v>
      </c>
      <c r="E35" s="9" t="s">
        <v>336</v>
      </c>
      <c r="F35" s="9">
        <v>8171</v>
      </c>
    </row>
    <row r="36" ht="24.75" customHeight="1" spans="1:6">
      <c r="A36" s="7">
        <f>(SUBTOTAL(3,$C$2:C36))</f>
        <v>35</v>
      </c>
      <c r="B36" s="8" t="s">
        <v>337</v>
      </c>
      <c r="C36" s="9" t="s">
        <v>238</v>
      </c>
      <c r="D36" s="9" t="s">
        <v>59</v>
      </c>
      <c r="E36" s="9" t="s">
        <v>338</v>
      </c>
      <c r="F36" s="9">
        <v>3898</v>
      </c>
    </row>
    <row r="37" ht="24.75" customHeight="1" spans="1:6">
      <c r="A37" s="7">
        <f>(SUBTOTAL(3,$C$2:C37))</f>
        <v>36</v>
      </c>
      <c r="B37" s="8" t="s">
        <v>339</v>
      </c>
      <c r="C37" s="9" t="s">
        <v>238</v>
      </c>
      <c r="D37" s="9" t="s">
        <v>275</v>
      </c>
      <c r="E37" s="9" t="s">
        <v>340</v>
      </c>
      <c r="F37" s="9">
        <v>8807</v>
      </c>
    </row>
    <row r="38" ht="24.75" customHeight="1" spans="1:6">
      <c r="A38" s="7">
        <f>(SUBTOTAL(3,$C$2:C38))</f>
        <v>37</v>
      </c>
      <c r="B38" s="8" t="s">
        <v>341</v>
      </c>
      <c r="C38" s="9" t="s">
        <v>238</v>
      </c>
      <c r="D38" s="9" t="s">
        <v>342</v>
      </c>
      <c r="E38" s="9" t="s">
        <v>343</v>
      </c>
      <c r="F38" s="9">
        <v>8280</v>
      </c>
    </row>
    <row r="39" ht="24.75" customHeight="1" spans="1:6">
      <c r="A39" s="7">
        <f>(SUBTOTAL(3,$C$2:C39))</f>
        <v>38</v>
      </c>
      <c r="B39" s="8" t="s">
        <v>344</v>
      </c>
      <c r="C39" s="9" t="s">
        <v>238</v>
      </c>
      <c r="D39" s="9" t="s">
        <v>103</v>
      </c>
      <c r="E39" s="9" t="s">
        <v>345</v>
      </c>
      <c r="F39" s="9">
        <v>4400</v>
      </c>
    </row>
    <row r="40" ht="24.75" customHeight="1" spans="1:6">
      <c r="A40" s="7">
        <f>(SUBTOTAL(3,$C$2:C40))</f>
        <v>39</v>
      </c>
      <c r="B40" s="8" t="s">
        <v>346</v>
      </c>
      <c r="C40" s="9" t="s">
        <v>238</v>
      </c>
      <c r="D40" s="9" t="s">
        <v>217</v>
      </c>
      <c r="E40" s="9" t="s">
        <v>347</v>
      </c>
      <c r="F40" s="9">
        <v>6565</v>
      </c>
    </row>
    <row r="191" ht="15"/>
  </sheetData>
  <autoFilter ref="A1:F40">
    <extLst/>
  </autoFilter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19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6.5" outlineLevelCol="5"/>
  <cols>
    <col min="1" max="1" width="7.42857142857143" style="2" customWidth="1"/>
    <col min="2" max="2" width="35.0095238095238" style="3" customWidth="1"/>
    <col min="3" max="3" width="9.14285714285714" style="4" customWidth="1"/>
    <col min="4" max="4" width="17.8571428571429" style="4" customWidth="1"/>
    <col min="5" max="6" width="27.1428571428571" style="4" customWidth="1"/>
    <col min="7" max="16384" width="9" style="2"/>
  </cols>
  <sheetData>
    <row r="1" s="1" customFormat="1" ht="24.75" customHeight="1" spans="1:6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ht="24.75" customHeight="1" spans="1:6">
      <c r="A2" s="7">
        <f>(SUBTOTAL(3,$C$2:C2))</f>
        <v>1</v>
      </c>
      <c r="B2" s="8" t="s">
        <v>348</v>
      </c>
      <c r="C2" s="9" t="s">
        <v>349</v>
      </c>
      <c r="D2" s="9" t="s">
        <v>350</v>
      </c>
      <c r="E2" s="9" t="s">
        <v>351</v>
      </c>
      <c r="F2" s="9">
        <v>8474</v>
      </c>
    </row>
    <row r="3" ht="24.75" customHeight="1" spans="1:6">
      <c r="A3" s="7">
        <f>(SUBTOTAL(3,$C$2:C3))</f>
        <v>2</v>
      </c>
      <c r="B3" s="8" t="s">
        <v>352</v>
      </c>
      <c r="C3" s="9" t="s">
        <v>349</v>
      </c>
      <c r="D3" s="9" t="s">
        <v>353</v>
      </c>
      <c r="E3" s="9" t="s">
        <v>354</v>
      </c>
      <c r="F3" s="9">
        <v>9131</v>
      </c>
    </row>
    <row r="4" ht="24.75" customHeight="1" spans="1:6">
      <c r="A4" s="7">
        <f>(SUBTOTAL(3,$C$2:C4))</f>
        <v>3</v>
      </c>
      <c r="B4" s="8" t="s">
        <v>355</v>
      </c>
      <c r="C4" s="9" t="s">
        <v>349</v>
      </c>
      <c r="D4" s="9" t="s">
        <v>356</v>
      </c>
      <c r="E4" s="9" t="s">
        <v>357</v>
      </c>
      <c r="F4" s="9" t="s">
        <v>358</v>
      </c>
    </row>
    <row r="5" ht="24.75" customHeight="1" spans="1:6">
      <c r="A5" s="7">
        <f>(SUBTOTAL(3,$C$2:C5))</f>
        <v>4</v>
      </c>
      <c r="B5" s="8" t="s">
        <v>359</v>
      </c>
      <c r="C5" s="9" t="s">
        <v>349</v>
      </c>
      <c r="D5" s="9" t="s">
        <v>360</v>
      </c>
      <c r="E5" s="9" t="s">
        <v>361</v>
      </c>
      <c r="F5" s="9">
        <v>2650</v>
      </c>
    </row>
    <row r="6" ht="24.75" customHeight="1" spans="1:6">
      <c r="A6" s="7">
        <f>(SUBTOTAL(3,$C$2:C6))</f>
        <v>5</v>
      </c>
      <c r="B6" s="8" t="s">
        <v>362</v>
      </c>
      <c r="C6" s="9" t="s">
        <v>349</v>
      </c>
      <c r="D6" s="9" t="s">
        <v>363</v>
      </c>
      <c r="E6" s="9" t="s">
        <v>364</v>
      </c>
      <c r="F6" s="9">
        <v>9414</v>
      </c>
    </row>
    <row r="7" ht="24.75" customHeight="1" spans="1:6">
      <c r="A7" s="7">
        <f>(SUBTOTAL(3,$C$2:C7))</f>
        <v>6</v>
      </c>
      <c r="B7" s="8" t="s">
        <v>365</v>
      </c>
      <c r="C7" s="9" t="s">
        <v>349</v>
      </c>
      <c r="D7" s="9" t="s">
        <v>366</v>
      </c>
      <c r="E7" s="9" t="s">
        <v>367</v>
      </c>
      <c r="F7" s="9">
        <v>6607</v>
      </c>
    </row>
    <row r="8" ht="24.75" customHeight="1" spans="1:6">
      <c r="A8" s="7">
        <f>(SUBTOTAL(3,$C$2:C8))</f>
        <v>7</v>
      </c>
      <c r="B8" s="8" t="s">
        <v>368</v>
      </c>
      <c r="C8" s="9" t="s">
        <v>349</v>
      </c>
      <c r="D8" s="9" t="s">
        <v>369</v>
      </c>
      <c r="E8" s="9" t="s">
        <v>370</v>
      </c>
      <c r="F8" s="9">
        <v>7839</v>
      </c>
    </row>
    <row r="9" ht="24.75" customHeight="1" spans="1:6">
      <c r="A9" s="7">
        <f>(SUBTOTAL(3,$C$2:C9))</f>
        <v>8</v>
      </c>
      <c r="B9" s="8" t="s">
        <v>371</v>
      </c>
      <c r="C9" s="9" t="s">
        <v>349</v>
      </c>
      <c r="D9" s="9" t="s">
        <v>372</v>
      </c>
      <c r="E9" s="9" t="s">
        <v>373</v>
      </c>
      <c r="F9" s="9">
        <v>7173</v>
      </c>
    </row>
    <row r="10" ht="24.75" customHeight="1" spans="1:6">
      <c r="A10" s="7">
        <f>(SUBTOTAL(3,$C$2:C10))</f>
        <v>9</v>
      </c>
      <c r="B10" s="8" t="s">
        <v>374</v>
      </c>
      <c r="C10" s="9" t="s">
        <v>349</v>
      </c>
      <c r="D10" s="9" t="s">
        <v>161</v>
      </c>
      <c r="E10" s="9" t="s">
        <v>375</v>
      </c>
      <c r="F10" s="9">
        <v>5067</v>
      </c>
    </row>
    <row r="11" ht="24.75" customHeight="1" spans="1:6">
      <c r="A11" s="7">
        <f>(SUBTOTAL(3,$C$2:C11))</f>
        <v>10</v>
      </c>
      <c r="B11" s="8" t="s">
        <v>376</v>
      </c>
      <c r="C11" s="9" t="s">
        <v>349</v>
      </c>
      <c r="D11" s="9" t="s">
        <v>187</v>
      </c>
      <c r="E11" s="9" t="s">
        <v>377</v>
      </c>
      <c r="F11" s="9">
        <v>2401</v>
      </c>
    </row>
    <row r="12" ht="24.75" customHeight="1" spans="1:6">
      <c r="A12" s="7">
        <f>(SUBTOTAL(3,$C$2:C12))</f>
        <v>11</v>
      </c>
      <c r="B12" s="8" t="s">
        <v>378</v>
      </c>
      <c r="C12" s="9" t="s">
        <v>349</v>
      </c>
      <c r="D12" s="9" t="s">
        <v>379</v>
      </c>
      <c r="E12" s="9" t="s">
        <v>380</v>
      </c>
      <c r="F12" s="9">
        <v>1719</v>
      </c>
    </row>
    <row r="13" ht="24.75" customHeight="1" spans="1:6">
      <c r="A13" s="7">
        <f>(SUBTOTAL(3,$C$2:C13))</f>
        <v>12</v>
      </c>
      <c r="B13" s="8" t="s">
        <v>381</v>
      </c>
      <c r="C13" s="9" t="s">
        <v>349</v>
      </c>
      <c r="D13" s="9" t="s">
        <v>382</v>
      </c>
      <c r="E13" s="9" t="s">
        <v>383</v>
      </c>
      <c r="F13" s="9">
        <v>3309</v>
      </c>
    </row>
    <row r="14" ht="24.75" customHeight="1" spans="1:6">
      <c r="A14" s="7">
        <f>(SUBTOTAL(3,$C$2:C14))</f>
        <v>13</v>
      </c>
      <c r="B14" s="8" t="s">
        <v>384</v>
      </c>
      <c r="C14" s="9" t="s">
        <v>349</v>
      </c>
      <c r="D14" s="9" t="s">
        <v>385</v>
      </c>
      <c r="E14" s="9" t="s">
        <v>386</v>
      </c>
      <c r="F14" s="9" t="s">
        <v>387</v>
      </c>
    </row>
    <row r="15" ht="24.75" customHeight="1" spans="1:6">
      <c r="A15" s="7">
        <f>(SUBTOTAL(3,$C$2:C15))</f>
        <v>14</v>
      </c>
      <c r="B15" s="8" t="s">
        <v>388</v>
      </c>
      <c r="C15" s="9" t="s">
        <v>349</v>
      </c>
      <c r="D15" s="9" t="s">
        <v>389</v>
      </c>
      <c r="E15" s="9" t="s">
        <v>390</v>
      </c>
      <c r="F15" s="9">
        <v>4442</v>
      </c>
    </row>
    <row r="16" ht="24.75" customHeight="1" spans="1:6">
      <c r="A16" s="7">
        <f>(SUBTOTAL(3,$C$2:C16))</f>
        <v>15</v>
      </c>
      <c r="B16" s="8" t="s">
        <v>391</v>
      </c>
      <c r="C16" s="9" t="s">
        <v>349</v>
      </c>
      <c r="D16" s="9" t="s">
        <v>392</v>
      </c>
      <c r="E16" s="9" t="s">
        <v>393</v>
      </c>
      <c r="F16" s="9">
        <v>3728</v>
      </c>
    </row>
    <row r="17" ht="24.75" customHeight="1" spans="1:6">
      <c r="A17" s="7">
        <f>(SUBTOTAL(3,$C$2:C17))</f>
        <v>16</v>
      </c>
      <c r="B17" s="8" t="s">
        <v>394</v>
      </c>
      <c r="C17" s="9" t="s">
        <v>349</v>
      </c>
      <c r="D17" s="9" t="s">
        <v>395</v>
      </c>
      <c r="E17" s="9" t="s">
        <v>396</v>
      </c>
      <c r="F17" s="9">
        <v>7235</v>
      </c>
    </row>
    <row r="18" ht="24.75" customHeight="1" spans="1:6">
      <c r="A18" s="7">
        <f>(SUBTOTAL(3,$C$2:C18))</f>
        <v>17</v>
      </c>
      <c r="B18" s="8" t="s">
        <v>397</v>
      </c>
      <c r="C18" s="9" t="s">
        <v>349</v>
      </c>
      <c r="D18" s="9" t="s">
        <v>87</v>
      </c>
      <c r="E18" s="9" t="s">
        <v>398</v>
      </c>
      <c r="F18" s="9">
        <v>6488</v>
      </c>
    </row>
    <row r="19" ht="24.75" customHeight="1" spans="1:6">
      <c r="A19" s="7">
        <f>(SUBTOTAL(3,$C$2:C19))</f>
        <v>18</v>
      </c>
      <c r="B19" s="8" t="s">
        <v>399</v>
      </c>
      <c r="C19" s="9" t="s">
        <v>349</v>
      </c>
      <c r="D19" s="9" t="s">
        <v>400</v>
      </c>
      <c r="E19" s="9" t="s">
        <v>401</v>
      </c>
      <c r="F19" s="9">
        <v>7819</v>
      </c>
    </row>
    <row r="20" ht="24.75" customHeight="1" spans="1:6">
      <c r="A20" s="7">
        <f>(SUBTOTAL(3,$C$2:C20))</f>
        <v>19</v>
      </c>
      <c r="B20" s="8" t="s">
        <v>402</v>
      </c>
      <c r="C20" s="9" t="s">
        <v>349</v>
      </c>
      <c r="D20" s="9" t="s">
        <v>403</v>
      </c>
      <c r="E20" s="9" t="s">
        <v>404</v>
      </c>
      <c r="F20" s="9">
        <v>2115</v>
      </c>
    </row>
    <row r="21" ht="24.75" customHeight="1" spans="1:6">
      <c r="A21" s="7">
        <f>(SUBTOTAL(3,$C$2:C21))</f>
        <v>20</v>
      </c>
      <c r="B21" s="8" t="s">
        <v>405</v>
      </c>
      <c r="C21" s="9" t="s">
        <v>349</v>
      </c>
      <c r="D21" s="9" t="s">
        <v>406</v>
      </c>
      <c r="E21" s="9" t="s">
        <v>407</v>
      </c>
      <c r="F21" s="9">
        <v>6335</v>
      </c>
    </row>
    <row r="22" ht="24.75" customHeight="1" spans="1:6">
      <c r="A22" s="7">
        <f>(SUBTOTAL(3,$C$2:C22))</f>
        <v>21</v>
      </c>
      <c r="B22" s="8" t="s">
        <v>408</v>
      </c>
      <c r="C22" s="9" t="s">
        <v>349</v>
      </c>
      <c r="D22" s="9" t="s">
        <v>284</v>
      </c>
      <c r="E22" s="9" t="s">
        <v>409</v>
      </c>
      <c r="F22" s="9">
        <v>8667</v>
      </c>
    </row>
    <row r="23" ht="24.75" customHeight="1" spans="1:6">
      <c r="A23" s="7">
        <f>(SUBTOTAL(3,$C$2:C23))</f>
        <v>22</v>
      </c>
      <c r="B23" s="8" t="s">
        <v>410</v>
      </c>
      <c r="C23" s="9" t="s">
        <v>349</v>
      </c>
      <c r="D23" s="9" t="s">
        <v>411</v>
      </c>
      <c r="E23" s="9" t="s">
        <v>412</v>
      </c>
      <c r="F23" s="9">
        <v>3414</v>
      </c>
    </row>
    <row r="24" ht="24.75" customHeight="1" spans="1:6">
      <c r="A24" s="7">
        <f>(SUBTOTAL(3,$C$2:C24))</f>
        <v>23</v>
      </c>
      <c r="B24" s="8" t="s">
        <v>413</v>
      </c>
      <c r="C24" s="9" t="s">
        <v>349</v>
      </c>
      <c r="D24" s="9" t="s">
        <v>414</v>
      </c>
      <c r="E24" s="9" t="s">
        <v>415</v>
      </c>
      <c r="F24" s="9">
        <v>9147</v>
      </c>
    </row>
    <row r="25" ht="24.75" customHeight="1" spans="1:6">
      <c r="A25" s="7">
        <f>(SUBTOTAL(3,$C$2:C25))</f>
        <v>24</v>
      </c>
      <c r="B25" s="8" t="s">
        <v>416</v>
      </c>
      <c r="C25" s="9" t="s">
        <v>349</v>
      </c>
      <c r="D25" s="9" t="s">
        <v>417</v>
      </c>
      <c r="E25" s="9" t="s">
        <v>418</v>
      </c>
      <c r="F25" s="9">
        <v>2971</v>
      </c>
    </row>
    <row r="26" ht="24.75" customHeight="1" spans="1:6">
      <c r="A26" s="7">
        <f>(SUBTOTAL(3,$C$2:C26))</f>
        <v>25</v>
      </c>
      <c r="B26" s="8" t="s">
        <v>419</v>
      </c>
      <c r="C26" s="9" t="s">
        <v>349</v>
      </c>
      <c r="D26" s="9" t="s">
        <v>420</v>
      </c>
      <c r="E26" s="9" t="s">
        <v>421</v>
      </c>
      <c r="F26" s="9">
        <v>7116</v>
      </c>
    </row>
    <row r="27" ht="24.75" customHeight="1" spans="1:6">
      <c r="A27" s="7">
        <f>(SUBTOTAL(3,$C$2:C27))</f>
        <v>26</v>
      </c>
      <c r="B27" s="8" t="s">
        <v>422</v>
      </c>
      <c r="C27" s="9" t="s">
        <v>349</v>
      </c>
      <c r="D27" s="9" t="s">
        <v>246</v>
      </c>
      <c r="E27" s="9" t="s">
        <v>423</v>
      </c>
      <c r="F27" s="9">
        <v>4578</v>
      </c>
    </row>
    <row r="28" ht="24.75" customHeight="1" spans="1:6">
      <c r="A28" s="7">
        <f>(SUBTOTAL(3,$C$2:C28))</f>
        <v>27</v>
      </c>
      <c r="B28" s="8" t="s">
        <v>424</v>
      </c>
      <c r="C28" s="9" t="s">
        <v>349</v>
      </c>
      <c r="D28" s="9" t="s">
        <v>425</v>
      </c>
      <c r="E28" s="9" t="s">
        <v>426</v>
      </c>
      <c r="F28" s="9">
        <v>3393</v>
      </c>
    </row>
    <row r="29" ht="24.75" customHeight="1" spans="1:6">
      <c r="A29" s="7">
        <f>(SUBTOTAL(3,$C$2:C29))</f>
        <v>28</v>
      </c>
      <c r="B29" s="8" t="s">
        <v>427</v>
      </c>
      <c r="C29" s="9" t="s">
        <v>349</v>
      </c>
      <c r="D29" s="9" t="s">
        <v>428</v>
      </c>
      <c r="E29" s="9" t="s">
        <v>429</v>
      </c>
      <c r="F29" s="9">
        <v>2468</v>
      </c>
    </row>
    <row r="30" ht="24.75" customHeight="1" spans="1:6">
      <c r="A30" s="7">
        <f>(SUBTOTAL(3,$C$2:C30))</f>
        <v>29</v>
      </c>
      <c r="B30" s="8" t="s">
        <v>430</v>
      </c>
      <c r="C30" s="9" t="s">
        <v>349</v>
      </c>
      <c r="D30" s="9" t="s">
        <v>431</v>
      </c>
      <c r="E30" s="9" t="s">
        <v>432</v>
      </c>
      <c r="F30" s="9">
        <v>1772</v>
      </c>
    </row>
    <row r="31" ht="24.75" customHeight="1" spans="1:6">
      <c r="A31" s="7">
        <f>(SUBTOTAL(3,$C$2:C31))</f>
        <v>30</v>
      </c>
      <c r="B31" s="8" t="s">
        <v>433</v>
      </c>
      <c r="C31" s="9" t="s">
        <v>349</v>
      </c>
      <c r="D31" s="9" t="s">
        <v>434</v>
      </c>
      <c r="E31" s="9" t="s">
        <v>435</v>
      </c>
      <c r="F31" s="9" t="s">
        <v>436</v>
      </c>
    </row>
    <row r="32" ht="24.75" customHeight="1" spans="1:6">
      <c r="A32" s="7">
        <f>(SUBTOTAL(3,$C$2:C32))</f>
        <v>31</v>
      </c>
      <c r="B32" s="8" t="s">
        <v>437</v>
      </c>
      <c r="C32" s="9" t="s">
        <v>349</v>
      </c>
      <c r="D32" s="9" t="s">
        <v>272</v>
      </c>
      <c r="E32" s="9" t="s">
        <v>438</v>
      </c>
      <c r="F32" s="9" t="s">
        <v>439</v>
      </c>
    </row>
    <row r="33" ht="24.75" customHeight="1" spans="1:6">
      <c r="A33" s="7">
        <f>(SUBTOTAL(3,$C$2:C33))</f>
        <v>32</v>
      </c>
      <c r="B33" s="8" t="s">
        <v>440</v>
      </c>
      <c r="C33" s="9" t="s">
        <v>349</v>
      </c>
      <c r="D33" s="9" t="s">
        <v>269</v>
      </c>
      <c r="E33" s="9" t="s">
        <v>441</v>
      </c>
      <c r="F33" s="9">
        <v>2389</v>
      </c>
    </row>
    <row r="34" ht="24.75" customHeight="1" spans="1:6">
      <c r="A34" s="7">
        <f>(SUBTOTAL(3,$C$2:C34))</f>
        <v>33</v>
      </c>
      <c r="B34" s="8" t="s">
        <v>442</v>
      </c>
      <c r="C34" s="9" t="s">
        <v>349</v>
      </c>
      <c r="D34" s="9" t="s">
        <v>403</v>
      </c>
      <c r="E34" s="9" t="s">
        <v>443</v>
      </c>
      <c r="F34" s="9">
        <v>9539</v>
      </c>
    </row>
    <row r="35" ht="24.75" customHeight="1" spans="1:6">
      <c r="A35" s="7">
        <f>(SUBTOTAL(3,$C$2:C35))</f>
        <v>34</v>
      </c>
      <c r="B35" s="8" t="s">
        <v>444</v>
      </c>
      <c r="C35" s="9" t="s">
        <v>349</v>
      </c>
      <c r="D35" s="9" t="s">
        <v>190</v>
      </c>
      <c r="E35" s="9" t="s">
        <v>445</v>
      </c>
      <c r="F35" s="9">
        <v>1755</v>
      </c>
    </row>
    <row r="36" ht="24.75" customHeight="1" spans="1:6">
      <c r="A36" s="7">
        <f>(SUBTOTAL(3,$C$2:C36))</f>
        <v>35</v>
      </c>
      <c r="B36" s="8" t="s">
        <v>446</v>
      </c>
      <c r="C36" s="9" t="s">
        <v>349</v>
      </c>
      <c r="D36" s="9" t="s">
        <v>447</v>
      </c>
      <c r="E36" s="9" t="s">
        <v>448</v>
      </c>
      <c r="F36" s="9" t="s">
        <v>449</v>
      </c>
    </row>
    <row r="37" ht="24.75" customHeight="1" spans="1:6">
      <c r="A37" s="7">
        <f>(SUBTOTAL(3,$C$2:C37))</f>
        <v>36</v>
      </c>
      <c r="B37" s="8" t="s">
        <v>450</v>
      </c>
      <c r="C37" s="9" t="s">
        <v>349</v>
      </c>
      <c r="D37" s="9" t="s">
        <v>118</v>
      </c>
      <c r="E37" s="9" t="s">
        <v>451</v>
      </c>
      <c r="F37" s="9">
        <v>3425</v>
      </c>
    </row>
    <row r="38" ht="24.75" customHeight="1" spans="1:6">
      <c r="A38" s="7">
        <f>(SUBTOTAL(3,$C$2:C38))</f>
        <v>37</v>
      </c>
      <c r="B38" s="8" t="s">
        <v>452</v>
      </c>
      <c r="C38" s="9" t="s">
        <v>349</v>
      </c>
      <c r="D38" s="9" t="s">
        <v>453</v>
      </c>
      <c r="E38" s="9" t="s">
        <v>454</v>
      </c>
      <c r="F38" s="9">
        <v>3412</v>
      </c>
    </row>
    <row r="39" ht="24.75" customHeight="1" spans="1:6">
      <c r="A39" s="7">
        <f>(SUBTOTAL(3,$C$2:C39))</f>
        <v>38</v>
      </c>
      <c r="B39" s="8" t="s">
        <v>455</v>
      </c>
      <c r="C39" s="9" t="s">
        <v>349</v>
      </c>
      <c r="D39" s="9" t="s">
        <v>26</v>
      </c>
      <c r="E39" s="9" t="s">
        <v>456</v>
      </c>
      <c r="F39" s="9">
        <v>8700</v>
      </c>
    </row>
    <row r="191" ht="15"/>
  </sheetData>
  <autoFilter ref="A1:F39">
    <extLst/>
  </autoFilter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6.5" outlineLevelCol="5"/>
  <cols>
    <col min="1" max="1" width="7.42857142857143" style="2" customWidth="1"/>
    <col min="2" max="2" width="35.0095238095238" style="3" customWidth="1"/>
    <col min="3" max="3" width="9.14285714285714" style="4" customWidth="1"/>
    <col min="4" max="4" width="17.8571428571429" style="4" customWidth="1"/>
    <col min="5" max="6" width="27.1428571428571" style="4" customWidth="1"/>
    <col min="7" max="16384" width="9" style="2"/>
  </cols>
  <sheetData>
    <row r="1" s="1" customFormat="1" ht="24.75" customHeight="1" spans="1:6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ht="24.75" customHeight="1" spans="1:6">
      <c r="A2" s="7">
        <f>(SUBTOTAL(3,$C$2:C2))</f>
        <v>1</v>
      </c>
      <c r="B2" s="8" t="s">
        <v>457</v>
      </c>
      <c r="C2" s="9" t="s">
        <v>458</v>
      </c>
      <c r="D2" s="9" t="s">
        <v>329</v>
      </c>
      <c r="E2" s="9" t="s">
        <v>459</v>
      </c>
      <c r="F2" s="9">
        <v>7604</v>
      </c>
    </row>
    <row r="3" ht="24.75" customHeight="1" spans="1:6">
      <c r="A3" s="7">
        <f>(SUBTOTAL(3,$C$2:C3))</f>
        <v>2</v>
      </c>
      <c r="B3" s="8" t="s">
        <v>460</v>
      </c>
      <c r="C3" s="9" t="s">
        <v>458</v>
      </c>
      <c r="D3" s="9" t="s">
        <v>461</v>
      </c>
      <c r="E3" s="9" t="s">
        <v>462</v>
      </c>
      <c r="F3" s="9">
        <v>9336</v>
      </c>
    </row>
    <row r="4" ht="24.75" customHeight="1" spans="1:6">
      <c r="A4" s="7">
        <f>(SUBTOTAL(3,$C$2:C4))</f>
        <v>3</v>
      </c>
      <c r="B4" s="8" t="s">
        <v>463</v>
      </c>
      <c r="C4" s="9" t="s">
        <v>458</v>
      </c>
      <c r="D4" s="9" t="s">
        <v>464</v>
      </c>
      <c r="E4" s="9" t="s">
        <v>465</v>
      </c>
      <c r="F4" s="9" t="s">
        <v>466</v>
      </c>
    </row>
    <row r="5" ht="24.75" customHeight="1" spans="1:6">
      <c r="A5" s="7">
        <f>(SUBTOTAL(3,$C$2:C5))</f>
        <v>4</v>
      </c>
      <c r="B5" s="8" t="s">
        <v>467</v>
      </c>
      <c r="C5" s="9" t="s">
        <v>458</v>
      </c>
      <c r="D5" s="9" t="s">
        <v>468</v>
      </c>
      <c r="E5" s="9" t="s">
        <v>469</v>
      </c>
      <c r="F5" s="9">
        <v>1389</v>
      </c>
    </row>
    <row r="6" ht="24.75" customHeight="1" spans="1:6">
      <c r="A6" s="7">
        <f>(SUBTOTAL(3,$C$2:C6))</f>
        <v>5</v>
      </c>
      <c r="B6" s="8" t="s">
        <v>470</v>
      </c>
      <c r="C6" s="9" t="s">
        <v>458</v>
      </c>
      <c r="D6" s="9" t="s">
        <v>471</v>
      </c>
      <c r="E6" s="9" t="s">
        <v>472</v>
      </c>
      <c r="F6" s="9" t="s">
        <v>473</v>
      </c>
    </row>
    <row r="7" ht="24.75" customHeight="1" spans="1:6">
      <c r="A7" s="7">
        <f>(SUBTOTAL(3,$C$2:C7))</f>
        <v>6</v>
      </c>
      <c r="B7" s="8" t="s">
        <v>474</v>
      </c>
      <c r="C7" s="9" t="s">
        <v>458</v>
      </c>
      <c r="D7" s="9" t="s">
        <v>475</v>
      </c>
      <c r="E7" s="9" t="s">
        <v>476</v>
      </c>
      <c r="F7" s="9">
        <v>4879</v>
      </c>
    </row>
    <row r="8" ht="24.75" customHeight="1" spans="1:6">
      <c r="A8" s="7">
        <f>(SUBTOTAL(3,$C$2:C8))</f>
        <v>7</v>
      </c>
      <c r="B8" s="8" t="s">
        <v>477</v>
      </c>
      <c r="C8" s="9" t="s">
        <v>458</v>
      </c>
      <c r="D8" s="9" t="s">
        <v>301</v>
      </c>
      <c r="E8" s="9" t="s">
        <v>478</v>
      </c>
      <c r="F8" s="9">
        <v>6616</v>
      </c>
    </row>
    <row r="9" ht="24.75" customHeight="1" spans="1:6">
      <c r="A9" s="7">
        <f>(SUBTOTAL(3,$C$2:C9))</f>
        <v>8</v>
      </c>
      <c r="B9" s="8" t="s">
        <v>479</v>
      </c>
      <c r="C9" s="9" t="s">
        <v>458</v>
      </c>
      <c r="D9" s="9" t="s">
        <v>480</v>
      </c>
      <c r="E9" s="9" t="s">
        <v>481</v>
      </c>
      <c r="F9" s="9">
        <v>4379</v>
      </c>
    </row>
    <row r="10" ht="24.75" customHeight="1" spans="1:6">
      <c r="A10" s="7">
        <f>(SUBTOTAL(3,$C$2:C10))</f>
        <v>9</v>
      </c>
      <c r="B10" s="8" t="s">
        <v>482</v>
      </c>
      <c r="C10" s="9" t="s">
        <v>458</v>
      </c>
      <c r="D10" s="9" t="s">
        <v>483</v>
      </c>
      <c r="E10" s="9" t="s">
        <v>484</v>
      </c>
      <c r="F10" s="9">
        <v>1545</v>
      </c>
    </row>
    <row r="11" ht="24.75" customHeight="1" spans="1:6">
      <c r="A11" s="7">
        <f>(SUBTOTAL(3,$C$2:C11))</f>
        <v>10</v>
      </c>
      <c r="B11" s="8" t="s">
        <v>485</v>
      </c>
      <c r="C11" s="9" t="s">
        <v>458</v>
      </c>
      <c r="D11" s="9" t="s">
        <v>486</v>
      </c>
      <c r="E11" s="9" t="s">
        <v>487</v>
      </c>
      <c r="F11" s="9">
        <v>6925</v>
      </c>
    </row>
    <row r="12" ht="24.75" customHeight="1" spans="1:6">
      <c r="A12" s="7">
        <f>(SUBTOTAL(3,$C$2:C12))</f>
        <v>11</v>
      </c>
      <c r="B12" s="8" t="s">
        <v>488</v>
      </c>
      <c r="C12" s="9" t="s">
        <v>458</v>
      </c>
      <c r="D12" s="9" t="s">
        <v>489</v>
      </c>
      <c r="E12" s="9" t="s">
        <v>490</v>
      </c>
      <c r="F12" s="9">
        <v>3114</v>
      </c>
    </row>
    <row r="13" ht="24.75" customHeight="1" spans="1:6">
      <c r="A13" s="7">
        <f>(SUBTOTAL(3,$C$2:C13))</f>
        <v>12</v>
      </c>
      <c r="B13" s="8" t="s">
        <v>491</v>
      </c>
      <c r="C13" s="9" t="s">
        <v>458</v>
      </c>
      <c r="D13" s="9" t="s">
        <v>187</v>
      </c>
      <c r="E13" s="9" t="s">
        <v>492</v>
      </c>
      <c r="F13" s="9" t="s">
        <v>493</v>
      </c>
    </row>
    <row r="14" ht="24.75" customHeight="1" spans="1:6">
      <c r="A14" s="7">
        <f>(SUBTOTAL(3,$C$2:C14))</f>
        <v>13</v>
      </c>
      <c r="B14" s="8" t="s">
        <v>494</v>
      </c>
      <c r="C14" s="9" t="s">
        <v>458</v>
      </c>
      <c r="D14" s="9" t="s">
        <v>495</v>
      </c>
      <c r="E14" s="9" t="s">
        <v>496</v>
      </c>
      <c r="F14" s="9">
        <v>3654</v>
      </c>
    </row>
    <row r="15" ht="24.75" customHeight="1" spans="1:6">
      <c r="A15" s="7">
        <f>(SUBTOTAL(3,$C$2:C15))</f>
        <v>14</v>
      </c>
      <c r="B15" s="8" t="s">
        <v>497</v>
      </c>
      <c r="C15" s="9" t="s">
        <v>458</v>
      </c>
      <c r="D15" s="9" t="s">
        <v>259</v>
      </c>
      <c r="E15" s="9" t="s">
        <v>498</v>
      </c>
      <c r="F15" s="9">
        <v>5424</v>
      </c>
    </row>
    <row r="16" ht="24.75" customHeight="1" spans="1:6">
      <c r="A16" s="7">
        <f>(SUBTOTAL(3,$C$2:C16))</f>
        <v>15</v>
      </c>
      <c r="B16" s="8" t="s">
        <v>499</v>
      </c>
      <c r="C16" s="9" t="s">
        <v>458</v>
      </c>
      <c r="D16" s="9" t="s">
        <v>500</v>
      </c>
      <c r="E16" s="9" t="s">
        <v>501</v>
      </c>
      <c r="F16" s="9">
        <v>3563</v>
      </c>
    </row>
    <row r="17" ht="24.75" customHeight="1" spans="1:6">
      <c r="A17" s="7">
        <f>(SUBTOTAL(3,$C$2:C17))</f>
        <v>16</v>
      </c>
      <c r="B17" s="8" t="s">
        <v>502</v>
      </c>
      <c r="C17" s="9" t="s">
        <v>458</v>
      </c>
      <c r="D17" s="9" t="s">
        <v>503</v>
      </c>
      <c r="E17" s="9" t="s">
        <v>504</v>
      </c>
      <c r="F17" s="9" t="s">
        <v>505</v>
      </c>
    </row>
    <row r="18" ht="24.75" customHeight="1" spans="1:6">
      <c r="A18" s="7">
        <f>(SUBTOTAL(3,$C$2:C18))</f>
        <v>17</v>
      </c>
      <c r="B18" s="8" t="s">
        <v>506</v>
      </c>
      <c r="C18" s="9" t="s">
        <v>458</v>
      </c>
      <c r="D18" s="9" t="s">
        <v>507</v>
      </c>
      <c r="E18" s="9" t="s">
        <v>508</v>
      </c>
      <c r="F18" s="9">
        <v>1670</v>
      </c>
    </row>
    <row r="19" ht="24.75" customHeight="1" spans="1:6">
      <c r="A19" s="7">
        <f>(SUBTOTAL(3,$C$2:C19))</f>
        <v>18</v>
      </c>
      <c r="B19" s="8" t="s">
        <v>509</v>
      </c>
      <c r="C19" s="9" t="s">
        <v>458</v>
      </c>
      <c r="D19" s="9" t="s">
        <v>262</v>
      </c>
      <c r="E19" s="9" t="s">
        <v>510</v>
      </c>
      <c r="F19" s="9">
        <v>8752</v>
      </c>
    </row>
    <row r="20" ht="24.75" customHeight="1" spans="1:6">
      <c r="A20" s="7">
        <f>(SUBTOTAL(3,$C$2:C20))</f>
        <v>19</v>
      </c>
      <c r="B20" s="8" t="s">
        <v>511</v>
      </c>
      <c r="C20" s="9" t="s">
        <v>458</v>
      </c>
      <c r="D20" s="9" t="s">
        <v>512</v>
      </c>
      <c r="E20" s="9" t="s">
        <v>513</v>
      </c>
      <c r="F20" s="9">
        <v>7392</v>
      </c>
    </row>
    <row r="21" ht="24.75" customHeight="1" spans="1:6">
      <c r="A21" s="7">
        <f>(SUBTOTAL(3,$C$2:C21))</f>
        <v>20</v>
      </c>
      <c r="B21" s="8" t="s">
        <v>514</v>
      </c>
      <c r="C21" s="9" t="s">
        <v>458</v>
      </c>
      <c r="D21" s="9" t="s">
        <v>515</v>
      </c>
      <c r="E21" s="9" t="s">
        <v>516</v>
      </c>
      <c r="F21" s="9">
        <v>7158</v>
      </c>
    </row>
    <row r="22" ht="24.75" customHeight="1" spans="1:6">
      <c r="A22" s="7">
        <f>(SUBTOTAL(3,$C$2:C22))</f>
        <v>21</v>
      </c>
      <c r="B22" s="8" t="s">
        <v>517</v>
      </c>
      <c r="C22" s="9" t="s">
        <v>458</v>
      </c>
      <c r="D22" s="9" t="s">
        <v>468</v>
      </c>
      <c r="E22" s="9" t="s">
        <v>518</v>
      </c>
      <c r="F22" s="9">
        <v>2777</v>
      </c>
    </row>
    <row r="23" ht="24.75" customHeight="1" spans="1:6">
      <c r="A23" s="7">
        <f>(SUBTOTAL(3,$C$2:C23))</f>
        <v>22</v>
      </c>
      <c r="B23" s="8" t="s">
        <v>519</v>
      </c>
      <c r="C23" s="9" t="s">
        <v>458</v>
      </c>
      <c r="D23" s="9" t="s">
        <v>520</v>
      </c>
      <c r="E23" s="9" t="s">
        <v>521</v>
      </c>
      <c r="F23" s="9">
        <v>1629</v>
      </c>
    </row>
    <row r="24" ht="24.75" customHeight="1" spans="1:6">
      <c r="A24" s="7">
        <f>(SUBTOTAL(3,$C$2:C24))</f>
        <v>23</v>
      </c>
      <c r="B24" s="8" t="s">
        <v>522</v>
      </c>
      <c r="C24" s="9" t="s">
        <v>458</v>
      </c>
      <c r="D24" s="9" t="s">
        <v>129</v>
      </c>
      <c r="E24" s="9" t="s">
        <v>523</v>
      </c>
      <c r="F24" s="9">
        <v>3712</v>
      </c>
    </row>
    <row r="25" ht="24.75" customHeight="1" spans="1:6">
      <c r="A25" s="7">
        <f>(SUBTOTAL(3,$C$2:C25))</f>
        <v>24</v>
      </c>
      <c r="B25" s="8" t="s">
        <v>524</v>
      </c>
      <c r="C25" s="9" t="s">
        <v>458</v>
      </c>
      <c r="D25" s="9" t="s">
        <v>525</v>
      </c>
      <c r="E25" s="9" t="s">
        <v>526</v>
      </c>
      <c r="F25" s="9">
        <v>4932</v>
      </c>
    </row>
    <row r="26" ht="24.75" customHeight="1" spans="1:6">
      <c r="A26" s="7">
        <f>(SUBTOTAL(3,$C$2:C26))</f>
        <v>25</v>
      </c>
      <c r="B26" s="8" t="s">
        <v>527</v>
      </c>
      <c r="C26" s="9" t="s">
        <v>458</v>
      </c>
      <c r="D26" s="9" t="s">
        <v>342</v>
      </c>
      <c r="E26" s="9" t="s">
        <v>528</v>
      </c>
      <c r="F26" s="9">
        <v>7183</v>
      </c>
    </row>
    <row r="27" ht="24.75" customHeight="1" spans="1:6">
      <c r="A27" s="7">
        <f>(SUBTOTAL(3,$C$2:C27))</f>
        <v>26</v>
      </c>
      <c r="B27" s="8" t="s">
        <v>529</v>
      </c>
      <c r="C27" s="9" t="s">
        <v>458</v>
      </c>
      <c r="D27" s="9" t="s">
        <v>530</v>
      </c>
      <c r="E27" s="9" t="s">
        <v>531</v>
      </c>
      <c r="F27" s="9">
        <v>7573</v>
      </c>
    </row>
    <row r="28" ht="24.75" customHeight="1" spans="1:6">
      <c r="A28" s="7">
        <f>(SUBTOTAL(3,$C$2:C28))</f>
        <v>27</v>
      </c>
      <c r="B28" s="8" t="s">
        <v>532</v>
      </c>
      <c r="C28" s="9" t="s">
        <v>458</v>
      </c>
      <c r="D28" s="9" t="s">
        <v>533</v>
      </c>
      <c r="E28" s="9" t="s">
        <v>534</v>
      </c>
      <c r="F28" s="9">
        <v>5556</v>
      </c>
    </row>
    <row r="29" ht="24.75" customHeight="1" spans="1:6">
      <c r="A29" s="7">
        <f>(SUBTOTAL(3,$C$2:C29))</f>
        <v>28</v>
      </c>
      <c r="B29" s="8" t="s">
        <v>535</v>
      </c>
      <c r="C29" s="9" t="s">
        <v>458</v>
      </c>
      <c r="D29" s="9" t="s">
        <v>382</v>
      </c>
      <c r="E29" s="9" t="s">
        <v>536</v>
      </c>
      <c r="F29" s="9">
        <v>6944</v>
      </c>
    </row>
    <row r="30" ht="24.75" customHeight="1" spans="1:6">
      <c r="A30" s="7">
        <f>(SUBTOTAL(3,$C$2:C30))</f>
        <v>29</v>
      </c>
      <c r="B30" s="8" t="s">
        <v>537</v>
      </c>
      <c r="C30" s="9" t="s">
        <v>458</v>
      </c>
      <c r="D30" s="9" t="s">
        <v>507</v>
      </c>
      <c r="E30" s="9" t="s">
        <v>538</v>
      </c>
      <c r="F30" s="9">
        <v>2725</v>
      </c>
    </row>
    <row r="31" ht="24.75" customHeight="1" spans="1:6">
      <c r="A31" s="7">
        <f>(SUBTOTAL(3,$C$2:C31))</f>
        <v>30</v>
      </c>
      <c r="B31" s="8" t="s">
        <v>539</v>
      </c>
      <c r="C31" s="9" t="s">
        <v>458</v>
      </c>
      <c r="D31" s="9" t="s">
        <v>80</v>
      </c>
      <c r="E31" s="9" t="s">
        <v>540</v>
      </c>
      <c r="F31" s="9">
        <v>1159</v>
      </c>
    </row>
    <row r="32" ht="24.75" customHeight="1" spans="1:6">
      <c r="A32" s="7">
        <f>(SUBTOTAL(3,$C$2:C32))</f>
        <v>31</v>
      </c>
      <c r="B32" s="8" t="s">
        <v>541</v>
      </c>
      <c r="C32" s="9" t="s">
        <v>458</v>
      </c>
      <c r="D32" s="9" t="s">
        <v>542</v>
      </c>
      <c r="E32" s="9" t="s">
        <v>543</v>
      </c>
      <c r="F32" s="9">
        <v>1430</v>
      </c>
    </row>
    <row r="33" ht="24.75" customHeight="1" spans="1:6">
      <c r="A33" s="7">
        <f>(SUBTOTAL(3,$C$2:C33))</f>
        <v>32</v>
      </c>
      <c r="B33" s="8" t="s">
        <v>544</v>
      </c>
      <c r="C33" s="9" t="s">
        <v>458</v>
      </c>
      <c r="D33" s="9" t="s">
        <v>545</v>
      </c>
      <c r="E33" s="9" t="s">
        <v>546</v>
      </c>
      <c r="F33" s="9" t="s">
        <v>547</v>
      </c>
    </row>
    <row r="34" ht="24.75" customHeight="1" spans="1:6">
      <c r="A34" s="7">
        <f>(SUBTOTAL(3,$C$2:C34))</f>
        <v>33</v>
      </c>
      <c r="B34" s="8" t="s">
        <v>548</v>
      </c>
      <c r="C34" s="9" t="s">
        <v>458</v>
      </c>
      <c r="D34" s="9" t="s">
        <v>304</v>
      </c>
      <c r="E34" s="9" t="s">
        <v>549</v>
      </c>
      <c r="F34" s="9">
        <v>3581</v>
      </c>
    </row>
    <row r="35" ht="24.75" customHeight="1" spans="1:6">
      <c r="A35" s="7">
        <f>(SUBTOTAL(3,$C$2:C35))</f>
        <v>34</v>
      </c>
      <c r="B35" s="8" t="s">
        <v>550</v>
      </c>
      <c r="C35" s="9" t="s">
        <v>458</v>
      </c>
      <c r="D35" s="9" t="s">
        <v>551</v>
      </c>
      <c r="E35" s="9" t="s">
        <v>552</v>
      </c>
      <c r="F35" s="9" t="s">
        <v>553</v>
      </c>
    </row>
    <row r="36" ht="24.75" customHeight="1" spans="1:6">
      <c r="A36" s="7">
        <f>(SUBTOTAL(3,$C$2:C36))</f>
        <v>35</v>
      </c>
      <c r="B36" s="8" t="s">
        <v>554</v>
      </c>
      <c r="C36" s="9" t="s">
        <v>458</v>
      </c>
      <c r="D36" s="9" t="s">
        <v>555</v>
      </c>
      <c r="E36" s="9" t="s">
        <v>556</v>
      </c>
      <c r="F36" s="9" t="s">
        <v>557</v>
      </c>
    </row>
    <row r="37" ht="24.75" customHeight="1" spans="1:6">
      <c r="A37" s="7">
        <f>(SUBTOTAL(3,$C$2:C37))</f>
        <v>36</v>
      </c>
      <c r="B37" s="8" t="s">
        <v>558</v>
      </c>
      <c r="C37" s="9" t="s">
        <v>458</v>
      </c>
      <c r="D37" s="9" t="s">
        <v>559</v>
      </c>
      <c r="E37" s="9" t="s">
        <v>560</v>
      </c>
      <c r="F37" s="9">
        <v>8384</v>
      </c>
    </row>
  </sheetData>
  <autoFilter ref="A1:F37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190"/>
  <sheetViews>
    <sheetView workbookViewId="0">
      <pane ySplit="1" topLeftCell="A2" activePane="bottomLeft" state="frozen"/>
      <selection/>
      <selection pane="bottomLeft" activeCell="I12" sqref="I12"/>
    </sheetView>
  </sheetViews>
  <sheetFormatPr defaultColWidth="9" defaultRowHeight="16.5" outlineLevelCol="5"/>
  <cols>
    <col min="1" max="1" width="7.42857142857143" style="2" customWidth="1"/>
    <col min="2" max="2" width="35.0095238095238" style="3" customWidth="1"/>
    <col min="3" max="3" width="9.14285714285714" style="4" customWidth="1"/>
    <col min="4" max="4" width="17.8571428571429" style="4" customWidth="1"/>
    <col min="5" max="6" width="27.1428571428571" style="4" customWidth="1"/>
    <col min="7" max="16384" width="9" style="2"/>
  </cols>
  <sheetData>
    <row r="1" s="1" customFormat="1" ht="24.75" customHeight="1" spans="1:6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ht="24.75" customHeight="1" spans="1:6">
      <c r="A2" s="7">
        <f>(SUBTOTAL(3,$C$2:C2))</f>
        <v>1</v>
      </c>
      <c r="B2" s="8" t="s">
        <v>6</v>
      </c>
      <c r="C2" s="9" t="s">
        <v>7</v>
      </c>
      <c r="D2" s="9" t="s">
        <v>8</v>
      </c>
      <c r="E2" s="9" t="s">
        <v>9</v>
      </c>
      <c r="F2" s="9">
        <v>5883</v>
      </c>
    </row>
    <row r="3" ht="24.75" customHeight="1" spans="1:6">
      <c r="A3" s="7">
        <f>(SUBTOTAL(3,$C$2:C3))</f>
        <v>2</v>
      </c>
      <c r="B3" s="8" t="s">
        <v>10</v>
      </c>
      <c r="C3" s="9" t="s">
        <v>7</v>
      </c>
      <c r="D3" s="9" t="s">
        <v>11</v>
      </c>
      <c r="E3" s="9" t="s">
        <v>12</v>
      </c>
      <c r="F3" s="9">
        <v>8339</v>
      </c>
    </row>
    <row r="4" ht="24.75" customHeight="1" spans="1:6">
      <c r="A4" s="7">
        <f>(SUBTOTAL(3,$C$2:C4))</f>
        <v>3</v>
      </c>
      <c r="B4" s="8" t="s">
        <v>13</v>
      </c>
      <c r="C4" s="9" t="s">
        <v>7</v>
      </c>
      <c r="D4" s="9" t="s">
        <v>14</v>
      </c>
      <c r="E4" s="9" t="s">
        <v>15</v>
      </c>
      <c r="F4" s="9">
        <v>4617</v>
      </c>
    </row>
    <row r="5" ht="24.75" customHeight="1" spans="1:6">
      <c r="A5" s="7">
        <f>(SUBTOTAL(3,$C$2:C5))</f>
        <v>4</v>
      </c>
      <c r="B5" s="8" t="s">
        <v>16</v>
      </c>
      <c r="C5" s="9" t="s">
        <v>7</v>
      </c>
      <c r="D5" s="9" t="s">
        <v>17</v>
      </c>
      <c r="E5" s="9" t="s">
        <v>18</v>
      </c>
      <c r="F5" s="9">
        <v>7112</v>
      </c>
    </row>
    <row r="6" ht="24.75" customHeight="1" spans="1:6">
      <c r="A6" s="7">
        <f>(SUBTOTAL(3,$C$2:C6))</f>
        <v>5</v>
      </c>
      <c r="B6" s="8" t="s">
        <v>19</v>
      </c>
      <c r="C6" s="9" t="s">
        <v>7</v>
      </c>
      <c r="D6" s="9" t="s">
        <v>20</v>
      </c>
      <c r="E6" s="9" t="s">
        <v>21</v>
      </c>
      <c r="F6" s="9">
        <v>3668</v>
      </c>
    </row>
    <row r="7" ht="24.75" customHeight="1" spans="1:6">
      <c r="A7" s="7">
        <f>(SUBTOTAL(3,$C$2:C7))</f>
        <v>6</v>
      </c>
      <c r="B7" s="8" t="s">
        <v>22</v>
      </c>
      <c r="C7" s="9" t="s">
        <v>7</v>
      </c>
      <c r="D7" s="9" t="s">
        <v>23</v>
      </c>
      <c r="E7" s="9" t="s">
        <v>24</v>
      </c>
      <c r="F7" s="9">
        <v>9116</v>
      </c>
    </row>
    <row r="8" ht="24.75" customHeight="1" spans="1:6">
      <c r="A8" s="7">
        <f>(SUBTOTAL(3,$C$2:C8))</f>
        <v>7</v>
      </c>
      <c r="B8" s="8" t="s">
        <v>25</v>
      </c>
      <c r="C8" s="9" t="s">
        <v>7</v>
      </c>
      <c r="D8" s="9" t="s">
        <v>26</v>
      </c>
      <c r="E8" s="9" t="s">
        <v>27</v>
      </c>
      <c r="F8" s="9">
        <v>2989</v>
      </c>
    </row>
    <row r="9" ht="24.75" customHeight="1" spans="1:6">
      <c r="A9" s="7">
        <f>(SUBTOTAL(3,$C$2:C9))</f>
        <v>8</v>
      </c>
      <c r="B9" s="8" t="s">
        <v>28</v>
      </c>
      <c r="C9" s="9" t="s">
        <v>7</v>
      </c>
      <c r="D9" s="9" t="s">
        <v>29</v>
      </c>
      <c r="E9" s="9" t="s">
        <v>30</v>
      </c>
      <c r="F9" s="9">
        <v>5307</v>
      </c>
    </row>
    <row r="10" ht="24.75" customHeight="1" spans="1:6">
      <c r="A10" s="7">
        <f>(SUBTOTAL(3,$C$2:C10))</f>
        <v>9</v>
      </c>
      <c r="B10" s="8" t="s">
        <v>31</v>
      </c>
      <c r="C10" s="9" t="s">
        <v>7</v>
      </c>
      <c r="D10" s="9" t="s">
        <v>8</v>
      </c>
      <c r="E10" s="9" t="s">
        <v>32</v>
      </c>
      <c r="F10" s="9">
        <v>5580</v>
      </c>
    </row>
    <row r="11" ht="24.75" customHeight="1" spans="1:6">
      <c r="A11" s="7">
        <f>(SUBTOTAL(3,$C$2:C11))</f>
        <v>10</v>
      </c>
      <c r="B11" s="8" t="s">
        <v>33</v>
      </c>
      <c r="C11" s="9" t="s">
        <v>7</v>
      </c>
      <c r="D11" s="9" t="s">
        <v>34</v>
      </c>
      <c r="E11" s="9" t="s">
        <v>35</v>
      </c>
      <c r="F11" s="9">
        <v>8277</v>
      </c>
    </row>
    <row r="12" ht="24.75" customHeight="1" spans="1:6">
      <c r="A12" s="7">
        <f>(SUBTOTAL(3,$C$2:C12))</f>
        <v>11</v>
      </c>
      <c r="B12" s="8" t="s">
        <v>36</v>
      </c>
      <c r="C12" s="9" t="s">
        <v>7</v>
      </c>
      <c r="D12" s="9" t="s">
        <v>37</v>
      </c>
      <c r="E12" s="9" t="s">
        <v>38</v>
      </c>
      <c r="F12" s="9">
        <v>7406</v>
      </c>
    </row>
    <row r="13" ht="24.75" customHeight="1" spans="1:6">
      <c r="A13" s="7">
        <f>(SUBTOTAL(3,$C$2:C13))</f>
        <v>12</v>
      </c>
      <c r="B13" s="8" t="s">
        <v>39</v>
      </c>
      <c r="C13" s="9" t="s">
        <v>7</v>
      </c>
      <c r="D13" s="9" t="s">
        <v>40</v>
      </c>
      <c r="E13" s="9" t="s">
        <v>41</v>
      </c>
      <c r="F13" s="9">
        <v>1525</v>
      </c>
    </row>
    <row r="14" ht="24.75" customHeight="1" spans="1:6">
      <c r="A14" s="7">
        <f>(SUBTOTAL(3,$C$2:C14))</f>
        <v>13</v>
      </c>
      <c r="B14" s="8" t="s">
        <v>42</v>
      </c>
      <c r="C14" s="9" t="s">
        <v>7</v>
      </c>
      <c r="D14" s="9" t="s">
        <v>43</v>
      </c>
      <c r="E14" s="9" t="s">
        <v>44</v>
      </c>
      <c r="F14" s="9">
        <v>5714</v>
      </c>
    </row>
    <row r="15" ht="24.75" customHeight="1" spans="1:6">
      <c r="A15" s="7">
        <f>(SUBTOTAL(3,$C$2:C15))</f>
        <v>14</v>
      </c>
      <c r="B15" s="8" t="s">
        <v>45</v>
      </c>
      <c r="C15" s="9" t="s">
        <v>7</v>
      </c>
      <c r="D15" s="9" t="s">
        <v>46</v>
      </c>
      <c r="E15" s="9" t="s">
        <v>47</v>
      </c>
      <c r="F15" s="9" t="s">
        <v>48</v>
      </c>
    </row>
    <row r="16" ht="24.75" customHeight="1" spans="1:6">
      <c r="A16" s="7">
        <f>(SUBTOTAL(3,$C$2:C16))</f>
        <v>15</v>
      </c>
      <c r="B16" s="8" t="s">
        <v>49</v>
      </c>
      <c r="C16" s="9" t="s">
        <v>7</v>
      </c>
      <c r="D16" s="9" t="s">
        <v>50</v>
      </c>
      <c r="E16" s="9" t="s">
        <v>51</v>
      </c>
      <c r="F16" s="9">
        <v>7258</v>
      </c>
    </row>
    <row r="17" ht="24.75" customHeight="1" spans="1:6">
      <c r="A17" s="7">
        <f>(SUBTOTAL(3,$C$2:C17))</f>
        <v>16</v>
      </c>
      <c r="B17" s="8" t="s">
        <v>52</v>
      </c>
      <c r="C17" s="9" t="s">
        <v>7</v>
      </c>
      <c r="D17" s="9" t="s">
        <v>53</v>
      </c>
      <c r="E17" s="9" t="s">
        <v>54</v>
      </c>
      <c r="F17" s="9">
        <v>3252</v>
      </c>
    </row>
    <row r="18" ht="24.75" customHeight="1" spans="1:6">
      <c r="A18" s="7">
        <f>(SUBTOTAL(3,$C$2:C18))</f>
        <v>17</v>
      </c>
      <c r="B18" s="8" t="s">
        <v>55</v>
      </c>
      <c r="C18" s="9" t="s">
        <v>7</v>
      </c>
      <c r="D18" s="9" t="s">
        <v>56</v>
      </c>
      <c r="E18" s="9" t="s">
        <v>57</v>
      </c>
      <c r="F18" s="9">
        <v>8068</v>
      </c>
    </row>
    <row r="19" ht="24.75" customHeight="1" spans="1:6">
      <c r="A19" s="7">
        <f>(SUBTOTAL(3,$C$2:C19))</f>
        <v>18</v>
      </c>
      <c r="B19" s="8" t="s">
        <v>58</v>
      </c>
      <c r="C19" s="9" t="s">
        <v>7</v>
      </c>
      <c r="D19" s="9" t="s">
        <v>59</v>
      </c>
      <c r="E19" s="9" t="s">
        <v>60</v>
      </c>
      <c r="F19" s="9">
        <v>1904</v>
      </c>
    </row>
    <row r="20" ht="24.75" customHeight="1" spans="1:6">
      <c r="A20" s="7">
        <f>(SUBTOTAL(3,$C$2:C20))</f>
        <v>19</v>
      </c>
      <c r="B20" s="8" t="s">
        <v>61</v>
      </c>
      <c r="C20" s="9" t="s">
        <v>7</v>
      </c>
      <c r="D20" s="9" t="s">
        <v>62</v>
      </c>
      <c r="E20" s="9" t="s">
        <v>63</v>
      </c>
      <c r="F20" s="9">
        <v>4482</v>
      </c>
    </row>
    <row r="21" ht="24.75" customHeight="1" spans="1:6">
      <c r="A21" s="7">
        <f>(SUBTOTAL(3,$C$2:C21))</f>
        <v>20</v>
      </c>
      <c r="B21" s="8" t="s">
        <v>64</v>
      </c>
      <c r="C21" s="9" t="s">
        <v>7</v>
      </c>
      <c r="D21" s="9" t="s">
        <v>65</v>
      </c>
      <c r="E21" s="9" t="s">
        <v>66</v>
      </c>
      <c r="F21" s="9">
        <v>7851</v>
      </c>
    </row>
    <row r="22" ht="24.75" customHeight="1" spans="1:6">
      <c r="A22" s="7">
        <f>(SUBTOTAL(3,$C$2:C22))</f>
        <v>21</v>
      </c>
      <c r="B22" s="8" t="s">
        <v>67</v>
      </c>
      <c r="C22" s="9" t="s">
        <v>7</v>
      </c>
      <c r="D22" s="9" t="s">
        <v>68</v>
      </c>
      <c r="E22" s="9" t="s">
        <v>69</v>
      </c>
      <c r="F22" s="9">
        <v>9252</v>
      </c>
    </row>
    <row r="23" ht="24.75" customHeight="1" spans="1:6">
      <c r="A23" s="7">
        <f>(SUBTOTAL(3,$C$2:C23))</f>
        <v>22</v>
      </c>
      <c r="B23" s="8" t="s">
        <v>70</v>
      </c>
      <c r="C23" s="9" t="s">
        <v>7</v>
      </c>
      <c r="D23" s="9" t="s">
        <v>71</v>
      </c>
      <c r="E23" s="9" t="s">
        <v>72</v>
      </c>
      <c r="F23" s="9">
        <v>2493</v>
      </c>
    </row>
    <row r="24" ht="24.75" customHeight="1" spans="1:6">
      <c r="A24" s="7">
        <f>(SUBTOTAL(3,$C$2:C24))</f>
        <v>23</v>
      </c>
      <c r="B24" s="8" t="s">
        <v>73</v>
      </c>
      <c r="C24" s="9" t="s">
        <v>7</v>
      </c>
      <c r="D24" s="9" t="s">
        <v>74</v>
      </c>
      <c r="E24" s="9" t="s">
        <v>75</v>
      </c>
      <c r="F24" s="9">
        <v>8478</v>
      </c>
    </row>
    <row r="25" ht="24.75" customHeight="1" spans="1:6">
      <c r="A25" s="7">
        <f>(SUBTOTAL(3,$C$2:C25))</f>
        <v>24</v>
      </c>
      <c r="B25" s="8" t="s">
        <v>76</v>
      </c>
      <c r="C25" s="9" t="s">
        <v>7</v>
      </c>
      <c r="D25" s="9" t="s">
        <v>77</v>
      </c>
      <c r="E25" s="9" t="s">
        <v>78</v>
      </c>
      <c r="F25" s="9">
        <v>8623</v>
      </c>
    </row>
    <row r="26" ht="24.75" customHeight="1" spans="1:6">
      <c r="A26" s="7">
        <f>(SUBTOTAL(3,$C$2:C26))</f>
        <v>25</v>
      </c>
      <c r="B26" s="8" t="s">
        <v>79</v>
      </c>
      <c r="C26" s="9" t="s">
        <v>7</v>
      </c>
      <c r="D26" s="9" t="s">
        <v>80</v>
      </c>
      <c r="E26" s="9" t="s">
        <v>81</v>
      </c>
      <c r="F26" s="9" t="s">
        <v>82</v>
      </c>
    </row>
    <row r="27" ht="24.75" customHeight="1" spans="1:6">
      <c r="A27" s="7">
        <f>(SUBTOTAL(3,$C$2:C27))</f>
        <v>26</v>
      </c>
      <c r="B27" s="8" t="s">
        <v>83</v>
      </c>
      <c r="C27" s="9" t="s">
        <v>7</v>
      </c>
      <c r="D27" s="9" t="s">
        <v>84</v>
      </c>
      <c r="E27" s="9" t="s">
        <v>85</v>
      </c>
      <c r="F27" s="9">
        <v>7479</v>
      </c>
    </row>
    <row r="28" ht="24.75" customHeight="1" spans="1:6">
      <c r="A28" s="7">
        <f>(SUBTOTAL(3,$C$2:C28))</f>
        <v>27</v>
      </c>
      <c r="B28" s="8" t="s">
        <v>86</v>
      </c>
      <c r="C28" s="9" t="s">
        <v>7</v>
      </c>
      <c r="D28" s="9" t="s">
        <v>87</v>
      </c>
      <c r="E28" s="9" t="s">
        <v>88</v>
      </c>
      <c r="F28" s="9">
        <v>7589</v>
      </c>
    </row>
    <row r="29" ht="24.75" customHeight="1" spans="1:6">
      <c r="A29" s="7">
        <f>(SUBTOTAL(3,$C$2:C29))</f>
        <v>28</v>
      </c>
      <c r="B29" s="8" t="s">
        <v>89</v>
      </c>
      <c r="C29" s="9" t="s">
        <v>7</v>
      </c>
      <c r="D29" s="9" t="s">
        <v>90</v>
      </c>
      <c r="E29" s="9" t="s">
        <v>91</v>
      </c>
      <c r="F29" s="9">
        <v>3287</v>
      </c>
    </row>
    <row r="30" ht="24.75" customHeight="1" spans="1:6">
      <c r="A30" s="7">
        <f>(SUBTOTAL(3,$C$2:C30))</f>
        <v>29</v>
      </c>
      <c r="B30" s="8" t="s">
        <v>92</v>
      </c>
      <c r="C30" s="9" t="s">
        <v>7</v>
      </c>
      <c r="D30" s="9" t="s">
        <v>93</v>
      </c>
      <c r="E30" s="9" t="s">
        <v>94</v>
      </c>
      <c r="F30" s="9" t="s">
        <v>95</v>
      </c>
    </row>
    <row r="31" ht="24.75" customHeight="1" spans="1:6">
      <c r="A31" s="7">
        <f>(SUBTOTAL(3,$C$2:C31))</f>
        <v>30</v>
      </c>
      <c r="B31" s="8" t="s">
        <v>96</v>
      </c>
      <c r="C31" s="9" t="s">
        <v>7</v>
      </c>
      <c r="D31" s="9" t="s">
        <v>97</v>
      </c>
      <c r="E31" s="9" t="s">
        <v>98</v>
      </c>
      <c r="F31" s="9">
        <v>2119</v>
      </c>
    </row>
    <row r="32" ht="24.75" customHeight="1" spans="1:6">
      <c r="A32" s="7">
        <f>(SUBTOTAL(3,$C$2:C32))</f>
        <v>31</v>
      </c>
      <c r="B32" s="8" t="s">
        <v>99</v>
      </c>
      <c r="C32" s="9" t="s">
        <v>7</v>
      </c>
      <c r="D32" s="9" t="s">
        <v>100</v>
      </c>
      <c r="E32" s="9" t="s">
        <v>101</v>
      </c>
      <c r="F32" s="9">
        <v>3113</v>
      </c>
    </row>
    <row r="33" ht="24.75" customHeight="1" spans="1:6">
      <c r="A33" s="7">
        <f>(SUBTOTAL(3,$C$2:C33))</f>
        <v>32</v>
      </c>
      <c r="B33" s="8" t="s">
        <v>102</v>
      </c>
      <c r="C33" s="9" t="s">
        <v>7</v>
      </c>
      <c r="D33" s="9" t="s">
        <v>103</v>
      </c>
      <c r="E33" s="9" t="s">
        <v>104</v>
      </c>
      <c r="F33" s="9">
        <v>5937</v>
      </c>
    </row>
    <row r="34" ht="24.75" customHeight="1" spans="1:6">
      <c r="A34" s="7">
        <f>(SUBTOTAL(3,$C$2:C34))</f>
        <v>33</v>
      </c>
      <c r="B34" s="8" t="s">
        <v>105</v>
      </c>
      <c r="C34" s="9" t="s">
        <v>7</v>
      </c>
      <c r="D34" s="9" t="s">
        <v>106</v>
      </c>
      <c r="E34" s="9" t="s">
        <v>107</v>
      </c>
      <c r="F34" s="9">
        <v>1370</v>
      </c>
    </row>
    <row r="35" ht="24.75" customHeight="1" spans="1:6">
      <c r="A35" s="7">
        <f>(SUBTOTAL(3,$C$2:C35))</f>
        <v>34</v>
      </c>
      <c r="B35" s="8" t="s">
        <v>108</v>
      </c>
      <c r="C35" s="9" t="s">
        <v>7</v>
      </c>
      <c r="D35" s="9" t="s">
        <v>109</v>
      </c>
      <c r="E35" s="9" t="s">
        <v>110</v>
      </c>
      <c r="F35" s="9">
        <v>1415</v>
      </c>
    </row>
    <row r="36" ht="24.75" customHeight="1" spans="1:6">
      <c r="A36" s="7">
        <f>(SUBTOTAL(3,$C$2:C36))</f>
        <v>35</v>
      </c>
      <c r="B36" s="8" t="s">
        <v>111</v>
      </c>
      <c r="C36" s="9" t="s">
        <v>7</v>
      </c>
      <c r="D36" s="9" t="s">
        <v>112</v>
      </c>
      <c r="E36" s="9" t="s">
        <v>113</v>
      </c>
      <c r="F36" s="9">
        <v>5693</v>
      </c>
    </row>
    <row r="37" ht="24.75" customHeight="1" spans="1:6">
      <c r="A37" s="7">
        <f>(SUBTOTAL(3,$C$2:C37))</f>
        <v>36</v>
      </c>
      <c r="B37" s="8" t="s">
        <v>114</v>
      </c>
      <c r="C37" s="9" t="s">
        <v>7</v>
      </c>
      <c r="D37" s="9" t="s">
        <v>115</v>
      </c>
      <c r="E37" s="9" t="s">
        <v>116</v>
      </c>
      <c r="F37" s="9">
        <v>1935</v>
      </c>
    </row>
    <row r="38" ht="24.75" customHeight="1" spans="1:6">
      <c r="A38" s="7">
        <f>(SUBTOTAL(3,$C$2:C38))</f>
        <v>37</v>
      </c>
      <c r="B38" s="8" t="s">
        <v>117</v>
      </c>
      <c r="C38" s="9" t="s">
        <v>7</v>
      </c>
      <c r="D38" s="9" t="s">
        <v>118</v>
      </c>
      <c r="E38" s="9" t="s">
        <v>119</v>
      </c>
      <c r="F38" s="9">
        <v>2692</v>
      </c>
    </row>
    <row r="39" ht="24.75" customHeight="1" spans="1:6">
      <c r="A39" s="7">
        <f>(SUBTOTAL(3,$C$2:C39))</f>
        <v>38</v>
      </c>
      <c r="B39" s="8" t="s">
        <v>120</v>
      </c>
      <c r="C39" s="9" t="s">
        <v>121</v>
      </c>
      <c r="D39" s="9" t="s">
        <v>122</v>
      </c>
      <c r="E39" s="9" t="s">
        <v>123</v>
      </c>
      <c r="F39" s="9">
        <v>9402</v>
      </c>
    </row>
    <row r="40" ht="24.75" customHeight="1" spans="1:6">
      <c r="A40" s="7">
        <f>(SUBTOTAL(3,$C$2:C40))</f>
        <v>39</v>
      </c>
      <c r="B40" s="8" t="s">
        <v>124</v>
      </c>
      <c r="C40" s="9" t="s">
        <v>121</v>
      </c>
      <c r="D40" s="9" t="s">
        <v>125</v>
      </c>
      <c r="E40" s="9" t="s">
        <v>126</v>
      </c>
      <c r="F40" s="9" t="s">
        <v>127</v>
      </c>
    </row>
    <row r="41" ht="24.75" customHeight="1" spans="1:6">
      <c r="A41" s="7">
        <f>(SUBTOTAL(3,$C$2:C41))</f>
        <v>40</v>
      </c>
      <c r="B41" s="8" t="s">
        <v>128</v>
      </c>
      <c r="C41" s="9" t="s">
        <v>121</v>
      </c>
      <c r="D41" s="9" t="s">
        <v>129</v>
      </c>
      <c r="E41" s="9" t="s">
        <v>130</v>
      </c>
      <c r="F41" s="9">
        <v>8566</v>
      </c>
    </row>
    <row r="42" ht="24.75" customHeight="1" spans="1:6">
      <c r="A42" s="7">
        <f>(SUBTOTAL(3,$C$2:C42))</f>
        <v>41</v>
      </c>
      <c r="B42" s="8" t="s">
        <v>131</v>
      </c>
      <c r="C42" s="9" t="s">
        <v>121</v>
      </c>
      <c r="D42" s="9" t="s">
        <v>132</v>
      </c>
      <c r="E42" s="9" t="s">
        <v>133</v>
      </c>
      <c r="F42" s="9" t="s">
        <v>134</v>
      </c>
    </row>
    <row r="43" ht="24.75" customHeight="1" spans="1:6">
      <c r="A43" s="7">
        <f>(SUBTOTAL(3,$C$2:C43))</f>
        <v>42</v>
      </c>
      <c r="B43" s="8" t="s">
        <v>135</v>
      </c>
      <c r="C43" s="9" t="s">
        <v>121</v>
      </c>
      <c r="D43" s="9" t="s">
        <v>136</v>
      </c>
      <c r="E43" s="9" t="s">
        <v>137</v>
      </c>
      <c r="F43" s="9">
        <v>6196</v>
      </c>
    </row>
    <row r="44" ht="24.75" customHeight="1" spans="1:6">
      <c r="A44" s="7">
        <f>(SUBTOTAL(3,$C$2:C44))</f>
        <v>43</v>
      </c>
      <c r="B44" s="8" t="s">
        <v>138</v>
      </c>
      <c r="C44" s="9" t="s">
        <v>121</v>
      </c>
      <c r="D44" s="9" t="s">
        <v>139</v>
      </c>
      <c r="E44" s="9" t="s">
        <v>140</v>
      </c>
      <c r="F44" s="9">
        <v>7845</v>
      </c>
    </row>
    <row r="45" ht="24.75" customHeight="1" spans="1:6">
      <c r="A45" s="7">
        <f>(SUBTOTAL(3,$C$2:C45))</f>
        <v>44</v>
      </c>
      <c r="B45" s="8" t="s">
        <v>141</v>
      </c>
      <c r="C45" s="9" t="s">
        <v>121</v>
      </c>
      <c r="D45" s="9" t="s">
        <v>122</v>
      </c>
      <c r="E45" s="9" t="s">
        <v>142</v>
      </c>
      <c r="F45" s="9">
        <v>3186</v>
      </c>
    </row>
    <row r="46" ht="24.75" customHeight="1" spans="1:6">
      <c r="A46" s="7">
        <f>(SUBTOTAL(3,$C$2:C46))</f>
        <v>45</v>
      </c>
      <c r="B46" s="8" t="s">
        <v>143</v>
      </c>
      <c r="C46" s="9" t="s">
        <v>121</v>
      </c>
      <c r="D46" s="9" t="s">
        <v>115</v>
      </c>
      <c r="E46" s="9" t="s">
        <v>144</v>
      </c>
      <c r="F46" s="9">
        <v>3682</v>
      </c>
    </row>
    <row r="47" ht="24.75" customHeight="1" spans="1:6">
      <c r="A47" s="7">
        <f>(SUBTOTAL(3,$C$2:C47))</f>
        <v>46</v>
      </c>
      <c r="B47" s="8" t="s">
        <v>145</v>
      </c>
      <c r="C47" s="9" t="s">
        <v>121</v>
      </c>
      <c r="D47" s="9" t="s">
        <v>146</v>
      </c>
      <c r="E47" s="9" t="s">
        <v>147</v>
      </c>
      <c r="F47" s="9">
        <v>4728</v>
      </c>
    </row>
    <row r="48" ht="24.75" customHeight="1" spans="1:6">
      <c r="A48" s="7">
        <f>(SUBTOTAL(3,$C$2:C48))</f>
        <v>47</v>
      </c>
      <c r="B48" s="8" t="s">
        <v>148</v>
      </c>
      <c r="C48" s="9" t="s">
        <v>121</v>
      </c>
      <c r="D48" s="9" t="s">
        <v>149</v>
      </c>
      <c r="E48" s="9" t="s">
        <v>150</v>
      </c>
      <c r="F48" s="9" t="s">
        <v>151</v>
      </c>
    </row>
    <row r="49" ht="24.75" customHeight="1" spans="1:6">
      <c r="A49" s="7">
        <f>(SUBTOTAL(3,$C$2:C49))</f>
        <v>48</v>
      </c>
      <c r="B49" s="8" t="s">
        <v>152</v>
      </c>
      <c r="C49" s="9" t="s">
        <v>121</v>
      </c>
      <c r="D49" s="9" t="s">
        <v>153</v>
      </c>
      <c r="E49" s="9" t="s">
        <v>154</v>
      </c>
      <c r="F49" s="9">
        <v>6957</v>
      </c>
    </row>
    <row r="50" ht="24.75" customHeight="1" spans="1:6">
      <c r="A50" s="7">
        <f>(SUBTOTAL(3,$C$2:C50))</f>
        <v>49</v>
      </c>
      <c r="B50" s="8" t="s">
        <v>155</v>
      </c>
      <c r="C50" s="9" t="s">
        <v>121</v>
      </c>
      <c r="D50" s="9" t="s">
        <v>156</v>
      </c>
      <c r="E50" s="9" t="s">
        <v>157</v>
      </c>
      <c r="F50" s="9">
        <v>2568</v>
      </c>
    </row>
    <row r="51" ht="24.75" customHeight="1" spans="1:6">
      <c r="A51" s="7">
        <f>(SUBTOTAL(3,$C$2:C51))</f>
        <v>50</v>
      </c>
      <c r="B51" s="8" t="s">
        <v>158</v>
      </c>
      <c r="C51" s="9" t="s">
        <v>121</v>
      </c>
      <c r="D51" s="9" t="s">
        <v>100</v>
      </c>
      <c r="E51" s="9" t="s">
        <v>159</v>
      </c>
      <c r="F51" s="9">
        <v>7515</v>
      </c>
    </row>
    <row r="52" ht="24.75" customHeight="1" spans="1:6">
      <c r="A52" s="7">
        <f>(SUBTOTAL(3,$C$2:C52))</f>
        <v>51</v>
      </c>
      <c r="B52" s="8" t="s">
        <v>160</v>
      </c>
      <c r="C52" s="9" t="s">
        <v>121</v>
      </c>
      <c r="D52" s="9" t="s">
        <v>161</v>
      </c>
      <c r="E52" s="9" t="s">
        <v>162</v>
      </c>
      <c r="F52" s="9">
        <v>1205</v>
      </c>
    </row>
    <row r="53" ht="24.75" customHeight="1" spans="1:6">
      <c r="A53" s="7">
        <f>(SUBTOTAL(3,$C$2:C53))</f>
        <v>52</v>
      </c>
      <c r="B53" s="8" t="s">
        <v>163</v>
      </c>
      <c r="C53" s="9" t="s">
        <v>121</v>
      </c>
      <c r="D53" s="9" t="s">
        <v>164</v>
      </c>
      <c r="E53" s="9" t="s">
        <v>165</v>
      </c>
      <c r="F53" s="9">
        <v>5737</v>
      </c>
    </row>
    <row r="54" ht="24.75" customHeight="1" spans="1:6">
      <c r="A54" s="7">
        <f>(SUBTOTAL(3,$C$2:C54))</f>
        <v>53</v>
      </c>
      <c r="B54" s="8" t="s">
        <v>166</v>
      </c>
      <c r="C54" s="9" t="s">
        <v>121</v>
      </c>
      <c r="D54" s="9" t="s">
        <v>115</v>
      </c>
      <c r="E54" s="9" t="s">
        <v>167</v>
      </c>
      <c r="F54" s="9">
        <v>7464</v>
      </c>
    </row>
    <row r="55" ht="24.75" customHeight="1" spans="1:6">
      <c r="A55" s="7">
        <f>(SUBTOTAL(3,$C$2:C55))</f>
        <v>54</v>
      </c>
      <c r="B55" s="8" t="s">
        <v>168</v>
      </c>
      <c r="C55" s="9" t="s">
        <v>121</v>
      </c>
      <c r="D55" s="9" t="s">
        <v>169</v>
      </c>
      <c r="E55" s="9" t="s">
        <v>170</v>
      </c>
      <c r="F55" s="9">
        <v>6661</v>
      </c>
    </row>
    <row r="56" ht="24.75" customHeight="1" spans="1:6">
      <c r="A56" s="7">
        <f>(SUBTOTAL(3,$C$2:C56))</f>
        <v>55</v>
      </c>
      <c r="B56" s="8" t="s">
        <v>171</v>
      </c>
      <c r="C56" s="9" t="s">
        <v>121</v>
      </c>
      <c r="D56" s="9" t="s">
        <v>172</v>
      </c>
      <c r="E56" s="9" t="s">
        <v>173</v>
      </c>
      <c r="F56" s="9">
        <v>3125</v>
      </c>
    </row>
    <row r="57" ht="24.75" customHeight="1" spans="1:6">
      <c r="A57" s="7">
        <f>(SUBTOTAL(3,$C$2:C57))</f>
        <v>56</v>
      </c>
      <c r="B57" s="8" t="s">
        <v>174</v>
      </c>
      <c r="C57" s="9" t="s">
        <v>121</v>
      </c>
      <c r="D57" s="9" t="s">
        <v>175</v>
      </c>
      <c r="E57" s="9" t="s">
        <v>176</v>
      </c>
      <c r="F57" s="9">
        <v>7864</v>
      </c>
    </row>
    <row r="58" ht="24.75" customHeight="1" spans="1:6">
      <c r="A58" s="7">
        <f>(SUBTOTAL(3,$C$2:C58))</f>
        <v>57</v>
      </c>
      <c r="B58" s="8" t="s">
        <v>177</v>
      </c>
      <c r="C58" s="9" t="s">
        <v>121</v>
      </c>
      <c r="D58" s="9" t="s">
        <v>178</v>
      </c>
      <c r="E58" s="9" t="s">
        <v>179</v>
      </c>
      <c r="F58" s="9">
        <v>5541</v>
      </c>
    </row>
    <row r="59" ht="24.75" customHeight="1" spans="1:6">
      <c r="A59" s="7">
        <f>(SUBTOTAL(3,$C$2:C59))</f>
        <v>58</v>
      </c>
      <c r="B59" s="8" t="s">
        <v>180</v>
      </c>
      <c r="C59" s="9" t="s">
        <v>121</v>
      </c>
      <c r="D59" s="9" t="s">
        <v>181</v>
      </c>
      <c r="E59" s="9" t="s">
        <v>182</v>
      </c>
      <c r="F59" s="9">
        <v>6765</v>
      </c>
    </row>
    <row r="60" ht="24.75" customHeight="1" spans="1:6">
      <c r="A60" s="7">
        <f>(SUBTOTAL(3,$C$2:C60))</f>
        <v>59</v>
      </c>
      <c r="B60" s="8" t="s">
        <v>183</v>
      </c>
      <c r="C60" s="9" t="s">
        <v>121</v>
      </c>
      <c r="D60" s="9" t="s">
        <v>184</v>
      </c>
      <c r="E60" s="9" t="s">
        <v>185</v>
      </c>
      <c r="F60" s="9">
        <v>9930</v>
      </c>
    </row>
    <row r="61" ht="24.75" customHeight="1" spans="1:6">
      <c r="A61" s="7">
        <f>(SUBTOTAL(3,$C$2:C61))</f>
        <v>60</v>
      </c>
      <c r="B61" s="8" t="s">
        <v>186</v>
      </c>
      <c r="C61" s="9" t="s">
        <v>121</v>
      </c>
      <c r="D61" s="9" t="s">
        <v>187</v>
      </c>
      <c r="E61" s="9" t="s">
        <v>188</v>
      </c>
      <c r="F61" s="9">
        <v>6061</v>
      </c>
    </row>
    <row r="62" ht="24.75" customHeight="1" spans="1:6">
      <c r="A62" s="7">
        <f>(SUBTOTAL(3,$C$2:C62))</f>
        <v>61</v>
      </c>
      <c r="B62" s="8" t="s">
        <v>189</v>
      </c>
      <c r="C62" s="9" t="s">
        <v>121</v>
      </c>
      <c r="D62" s="9" t="s">
        <v>190</v>
      </c>
      <c r="E62" s="9" t="s">
        <v>191</v>
      </c>
      <c r="F62" s="9">
        <v>4067</v>
      </c>
    </row>
    <row r="63" ht="24.75" customHeight="1" spans="1:6">
      <c r="A63" s="7">
        <f>(SUBTOTAL(3,$C$2:C63))</f>
        <v>62</v>
      </c>
      <c r="B63" s="8" t="s">
        <v>192</v>
      </c>
      <c r="C63" s="9" t="s">
        <v>121</v>
      </c>
      <c r="D63" s="9" t="s">
        <v>193</v>
      </c>
      <c r="E63" s="9" t="s">
        <v>194</v>
      </c>
      <c r="F63" s="9">
        <v>2968</v>
      </c>
    </row>
    <row r="64" ht="24.75" customHeight="1" spans="1:6">
      <c r="A64" s="7">
        <f>(SUBTOTAL(3,$C$2:C64))</f>
        <v>63</v>
      </c>
      <c r="B64" s="8" t="s">
        <v>195</v>
      </c>
      <c r="C64" s="9" t="s">
        <v>121</v>
      </c>
      <c r="D64" s="9" t="s">
        <v>196</v>
      </c>
      <c r="E64" s="9" t="s">
        <v>197</v>
      </c>
      <c r="F64" s="9">
        <v>8883</v>
      </c>
    </row>
    <row r="65" ht="24.75" customHeight="1" spans="1:6">
      <c r="A65" s="7">
        <f>(SUBTOTAL(3,$C$2:C65))</f>
        <v>64</v>
      </c>
      <c r="B65" s="8" t="s">
        <v>198</v>
      </c>
      <c r="C65" s="9" t="s">
        <v>121</v>
      </c>
      <c r="D65" s="9" t="s">
        <v>199</v>
      </c>
      <c r="E65" s="9" t="s">
        <v>200</v>
      </c>
      <c r="F65" s="9">
        <v>9552</v>
      </c>
    </row>
    <row r="66" ht="24.75" customHeight="1" spans="1:6">
      <c r="A66" s="7">
        <f>(SUBTOTAL(3,$C$2:C66))</f>
        <v>65</v>
      </c>
      <c r="B66" s="8" t="s">
        <v>201</v>
      </c>
      <c r="C66" s="9" t="s">
        <v>121</v>
      </c>
      <c r="D66" s="9" t="s">
        <v>122</v>
      </c>
      <c r="E66" s="9" t="s">
        <v>202</v>
      </c>
      <c r="F66" s="9">
        <v>6944</v>
      </c>
    </row>
    <row r="67" ht="24.75" customHeight="1" spans="1:6">
      <c r="A67" s="7">
        <f>(SUBTOTAL(3,$C$2:C67))</f>
        <v>66</v>
      </c>
      <c r="B67" s="8" t="s">
        <v>203</v>
      </c>
      <c r="C67" s="9" t="s">
        <v>121</v>
      </c>
      <c r="D67" s="9" t="s">
        <v>204</v>
      </c>
      <c r="E67" s="9" t="s">
        <v>205</v>
      </c>
      <c r="F67" s="9" t="s">
        <v>206</v>
      </c>
    </row>
    <row r="68" ht="24.75" customHeight="1" spans="1:6">
      <c r="A68" s="7">
        <f>(SUBTOTAL(3,$C$2:C68))</f>
        <v>67</v>
      </c>
      <c r="B68" s="8" t="s">
        <v>207</v>
      </c>
      <c r="C68" s="9" t="s">
        <v>121</v>
      </c>
      <c r="D68" s="9" t="s">
        <v>208</v>
      </c>
      <c r="E68" s="9" t="s">
        <v>209</v>
      </c>
      <c r="F68" s="9">
        <v>6172</v>
      </c>
    </row>
    <row r="69" ht="24.75" customHeight="1" spans="1:6">
      <c r="A69" s="7">
        <f>(SUBTOTAL(3,$C$2:C69))</f>
        <v>68</v>
      </c>
      <c r="B69" s="8" t="s">
        <v>210</v>
      </c>
      <c r="C69" s="9" t="s">
        <v>121</v>
      </c>
      <c r="D69" s="9" t="s">
        <v>211</v>
      </c>
      <c r="E69" s="9" t="s">
        <v>212</v>
      </c>
      <c r="F69" s="9">
        <v>7371</v>
      </c>
    </row>
    <row r="70" ht="24.75" customHeight="1" spans="1:6">
      <c r="A70" s="7">
        <f>(SUBTOTAL(3,$C$2:C70))</f>
        <v>69</v>
      </c>
      <c r="B70" s="8" t="s">
        <v>213</v>
      </c>
      <c r="C70" s="9" t="s">
        <v>121</v>
      </c>
      <c r="D70" s="9" t="s">
        <v>214</v>
      </c>
      <c r="E70" s="9" t="s">
        <v>215</v>
      </c>
      <c r="F70" s="9">
        <v>2699</v>
      </c>
    </row>
    <row r="71" ht="24.75" customHeight="1" spans="1:6">
      <c r="A71" s="7">
        <f>(SUBTOTAL(3,$C$2:C71))</f>
        <v>70</v>
      </c>
      <c r="B71" s="8" t="s">
        <v>216</v>
      </c>
      <c r="C71" s="9" t="s">
        <v>121</v>
      </c>
      <c r="D71" s="9" t="s">
        <v>217</v>
      </c>
      <c r="E71" s="9" t="s">
        <v>218</v>
      </c>
      <c r="F71" s="9">
        <v>6959</v>
      </c>
    </row>
    <row r="72" ht="24.75" customHeight="1" spans="1:6">
      <c r="A72" s="7">
        <f>(SUBTOTAL(3,$C$2:C72))</f>
        <v>71</v>
      </c>
      <c r="B72" s="8" t="s">
        <v>219</v>
      </c>
      <c r="C72" s="9" t="s">
        <v>121</v>
      </c>
      <c r="D72" s="9" t="s">
        <v>220</v>
      </c>
      <c r="E72" s="9" t="s">
        <v>221</v>
      </c>
      <c r="F72" s="9">
        <v>5897</v>
      </c>
    </row>
    <row r="73" ht="24.75" customHeight="1" spans="1:6">
      <c r="A73" s="7">
        <f>(SUBTOTAL(3,$C$2:C73))</f>
        <v>72</v>
      </c>
      <c r="B73" s="8" t="s">
        <v>222</v>
      </c>
      <c r="C73" s="9" t="s">
        <v>121</v>
      </c>
      <c r="D73" s="9" t="s">
        <v>223</v>
      </c>
      <c r="E73" s="9" t="s">
        <v>224</v>
      </c>
      <c r="F73" s="9">
        <v>6020</v>
      </c>
    </row>
    <row r="74" ht="24.75" customHeight="1" spans="1:6">
      <c r="A74" s="7">
        <f>(SUBTOTAL(3,$C$2:C74))</f>
        <v>73</v>
      </c>
      <c r="B74" s="8" t="s">
        <v>225</v>
      </c>
      <c r="C74" s="9" t="s">
        <v>121</v>
      </c>
      <c r="D74" s="9" t="s">
        <v>226</v>
      </c>
      <c r="E74" s="9" t="s">
        <v>227</v>
      </c>
      <c r="F74" s="9">
        <v>7104</v>
      </c>
    </row>
    <row r="75" ht="24.75" customHeight="1" spans="1:6">
      <c r="A75" s="7">
        <f>(SUBTOTAL(3,$C$2:C75))</f>
        <v>74</v>
      </c>
      <c r="B75" s="8" t="s">
        <v>228</v>
      </c>
      <c r="C75" s="9" t="s">
        <v>121</v>
      </c>
      <c r="D75" s="9" t="s">
        <v>136</v>
      </c>
      <c r="E75" s="9" t="s">
        <v>229</v>
      </c>
      <c r="F75" s="9">
        <v>1330</v>
      </c>
    </row>
    <row r="76" ht="24.75" customHeight="1" spans="1:6">
      <c r="A76" s="7">
        <f>(SUBTOTAL(3,$C$2:C76))</f>
        <v>75</v>
      </c>
      <c r="B76" s="8" t="s">
        <v>230</v>
      </c>
      <c r="C76" s="9" t="s">
        <v>121</v>
      </c>
      <c r="D76" s="9" t="s">
        <v>231</v>
      </c>
      <c r="E76" s="9" t="s">
        <v>232</v>
      </c>
      <c r="F76" s="9" t="s">
        <v>233</v>
      </c>
    </row>
    <row r="77" ht="24.75" customHeight="1" spans="1:6">
      <c r="A77" s="7">
        <f>(SUBTOTAL(3,$C$2:C77))</f>
        <v>76</v>
      </c>
      <c r="B77" s="8" t="s">
        <v>234</v>
      </c>
      <c r="C77" s="9" t="s">
        <v>121</v>
      </c>
      <c r="D77" s="9" t="s">
        <v>235</v>
      </c>
      <c r="E77" s="9" t="s">
        <v>236</v>
      </c>
      <c r="F77" s="9">
        <v>5677</v>
      </c>
    </row>
    <row r="78" ht="24.75" customHeight="1" spans="1:6">
      <c r="A78" s="7">
        <f>(SUBTOTAL(3,$C$2:C78))</f>
        <v>77</v>
      </c>
      <c r="B78" s="8" t="s">
        <v>237</v>
      </c>
      <c r="C78" s="9" t="s">
        <v>238</v>
      </c>
      <c r="D78" s="9" t="s">
        <v>239</v>
      </c>
      <c r="E78" s="9" t="s">
        <v>240</v>
      </c>
      <c r="F78" s="9" t="s">
        <v>241</v>
      </c>
    </row>
    <row r="79" ht="24.75" customHeight="1" spans="1:6">
      <c r="A79" s="7">
        <f>(SUBTOTAL(3,$C$2:C79))</f>
        <v>78</v>
      </c>
      <c r="B79" s="8" t="s">
        <v>242</v>
      </c>
      <c r="C79" s="9" t="s">
        <v>238</v>
      </c>
      <c r="D79" s="9" t="s">
        <v>243</v>
      </c>
      <c r="E79" s="9" t="s">
        <v>244</v>
      </c>
      <c r="F79" s="9">
        <v>8549</v>
      </c>
    </row>
    <row r="80" ht="24.75" customHeight="1" spans="1:6">
      <c r="A80" s="7">
        <f>(SUBTOTAL(3,$C$2:C80))</f>
        <v>79</v>
      </c>
      <c r="B80" s="8" t="s">
        <v>245</v>
      </c>
      <c r="C80" s="9" t="s">
        <v>238</v>
      </c>
      <c r="D80" s="9" t="s">
        <v>246</v>
      </c>
      <c r="E80" s="9" t="s">
        <v>247</v>
      </c>
      <c r="F80" s="9" t="s">
        <v>248</v>
      </c>
    </row>
    <row r="81" ht="24.75" customHeight="1" spans="1:6">
      <c r="A81" s="7">
        <f>(SUBTOTAL(3,$C$2:C81))</f>
        <v>80</v>
      </c>
      <c r="B81" s="8" t="s">
        <v>249</v>
      </c>
      <c r="C81" s="9" t="s">
        <v>238</v>
      </c>
      <c r="D81" s="9" t="s">
        <v>250</v>
      </c>
      <c r="E81" s="9" t="s">
        <v>251</v>
      </c>
      <c r="F81" s="9">
        <v>1515</v>
      </c>
    </row>
    <row r="82" ht="24.75" customHeight="1" spans="1:6">
      <c r="A82" s="7">
        <f>(SUBTOTAL(3,$C$2:C82))</f>
        <v>81</v>
      </c>
      <c r="B82" s="8" t="s">
        <v>252</v>
      </c>
      <c r="C82" s="9" t="s">
        <v>238</v>
      </c>
      <c r="D82" s="9" t="s">
        <v>253</v>
      </c>
      <c r="E82" s="9" t="s">
        <v>254</v>
      </c>
      <c r="F82" s="9">
        <v>2276</v>
      </c>
    </row>
    <row r="83" ht="24.75" customHeight="1" spans="1:6">
      <c r="A83" s="7">
        <f>(SUBTOTAL(3,$C$2:C83))</f>
        <v>82</v>
      </c>
      <c r="B83" s="8" t="s">
        <v>255</v>
      </c>
      <c r="C83" s="9" t="s">
        <v>238</v>
      </c>
      <c r="D83" s="9" t="s">
        <v>256</v>
      </c>
      <c r="E83" s="9" t="s">
        <v>257</v>
      </c>
      <c r="F83" s="9">
        <v>8538</v>
      </c>
    </row>
    <row r="84" ht="24.75" customHeight="1" spans="1:6">
      <c r="A84" s="7">
        <f>(SUBTOTAL(3,$C$2:C84))</f>
        <v>83</v>
      </c>
      <c r="B84" s="8" t="s">
        <v>258</v>
      </c>
      <c r="C84" s="9" t="s">
        <v>238</v>
      </c>
      <c r="D84" s="9" t="s">
        <v>259</v>
      </c>
      <c r="E84" s="9" t="s">
        <v>260</v>
      </c>
      <c r="F84" s="9">
        <v>5216</v>
      </c>
    </row>
    <row r="85" ht="24.75" customHeight="1" spans="1:6">
      <c r="A85" s="7">
        <f>(SUBTOTAL(3,$C$2:C85))</f>
        <v>84</v>
      </c>
      <c r="B85" s="8" t="s">
        <v>261</v>
      </c>
      <c r="C85" s="9" t="s">
        <v>238</v>
      </c>
      <c r="D85" s="9" t="s">
        <v>262</v>
      </c>
      <c r="E85" s="9" t="s">
        <v>263</v>
      </c>
      <c r="F85" s="9">
        <v>4275</v>
      </c>
    </row>
    <row r="86" ht="24.75" customHeight="1" spans="1:6">
      <c r="A86" s="7">
        <f>(SUBTOTAL(3,$C$2:C86))</f>
        <v>85</v>
      </c>
      <c r="B86" s="8" t="s">
        <v>264</v>
      </c>
      <c r="C86" s="9" t="s">
        <v>238</v>
      </c>
      <c r="D86" s="9" t="s">
        <v>34</v>
      </c>
      <c r="E86" s="9" t="s">
        <v>265</v>
      </c>
      <c r="F86" s="9">
        <v>8381</v>
      </c>
    </row>
    <row r="87" ht="24.75" customHeight="1" spans="1:6">
      <c r="A87" s="7">
        <f>(SUBTOTAL(3,$C$2:C87))</f>
        <v>86</v>
      </c>
      <c r="B87" s="8" t="s">
        <v>266</v>
      </c>
      <c r="C87" s="9" t="s">
        <v>238</v>
      </c>
      <c r="D87" s="9" t="s">
        <v>178</v>
      </c>
      <c r="E87" s="9" t="s">
        <v>267</v>
      </c>
      <c r="F87" s="9">
        <v>2292</v>
      </c>
    </row>
    <row r="88" ht="24.75" customHeight="1" spans="1:6">
      <c r="A88" s="7">
        <f>(SUBTOTAL(3,$C$2:C88))</f>
        <v>87</v>
      </c>
      <c r="B88" s="8" t="s">
        <v>268</v>
      </c>
      <c r="C88" s="9" t="s">
        <v>238</v>
      </c>
      <c r="D88" s="9" t="s">
        <v>269</v>
      </c>
      <c r="E88" s="9" t="s">
        <v>270</v>
      </c>
      <c r="F88" s="9">
        <v>2330</v>
      </c>
    </row>
    <row r="89" ht="24.75" customHeight="1" spans="1:6">
      <c r="A89" s="7">
        <f>(SUBTOTAL(3,$C$2:C89))</f>
        <v>88</v>
      </c>
      <c r="B89" s="8" t="s">
        <v>271</v>
      </c>
      <c r="C89" s="9" t="s">
        <v>238</v>
      </c>
      <c r="D89" s="9" t="s">
        <v>272</v>
      </c>
      <c r="E89" s="9" t="s">
        <v>273</v>
      </c>
      <c r="F89" s="9">
        <v>1784</v>
      </c>
    </row>
    <row r="90" ht="24.75" customHeight="1" spans="1:6">
      <c r="A90" s="7">
        <f>(SUBTOTAL(3,$C$2:C90))</f>
        <v>89</v>
      </c>
      <c r="B90" s="8" t="s">
        <v>274</v>
      </c>
      <c r="C90" s="9" t="s">
        <v>238</v>
      </c>
      <c r="D90" s="9" t="s">
        <v>275</v>
      </c>
      <c r="E90" s="9" t="s">
        <v>276</v>
      </c>
      <c r="F90" s="9">
        <v>9725</v>
      </c>
    </row>
    <row r="91" ht="24.75" customHeight="1" spans="1:6">
      <c r="A91" s="7">
        <f>(SUBTOTAL(3,$C$2:C91))</f>
        <v>90</v>
      </c>
      <c r="B91" s="8" t="s">
        <v>277</v>
      </c>
      <c r="C91" s="9" t="s">
        <v>238</v>
      </c>
      <c r="D91" s="9" t="s">
        <v>278</v>
      </c>
      <c r="E91" s="9" t="s">
        <v>279</v>
      </c>
      <c r="F91" s="9">
        <v>7948</v>
      </c>
    </row>
    <row r="92" ht="24.75" customHeight="1" spans="1:6">
      <c r="A92" s="7">
        <f>(SUBTOTAL(3,$C$2:C92))</f>
        <v>91</v>
      </c>
      <c r="B92" s="8" t="s">
        <v>280</v>
      </c>
      <c r="C92" s="9" t="s">
        <v>238</v>
      </c>
      <c r="D92" s="9" t="s">
        <v>281</v>
      </c>
      <c r="E92" s="9" t="s">
        <v>282</v>
      </c>
      <c r="F92" s="9">
        <v>9143</v>
      </c>
    </row>
    <row r="93" ht="24.75" customHeight="1" spans="1:6">
      <c r="A93" s="7">
        <f>(SUBTOTAL(3,$C$2:C93))</f>
        <v>92</v>
      </c>
      <c r="B93" s="8" t="s">
        <v>283</v>
      </c>
      <c r="C93" s="9" t="s">
        <v>238</v>
      </c>
      <c r="D93" s="9" t="s">
        <v>284</v>
      </c>
      <c r="E93" s="9" t="s">
        <v>285</v>
      </c>
      <c r="F93" s="9" t="s">
        <v>286</v>
      </c>
    </row>
    <row r="94" ht="24.75" customHeight="1" spans="1:6">
      <c r="A94" s="7">
        <f>(SUBTOTAL(3,$C$2:C94))</f>
        <v>93</v>
      </c>
      <c r="B94" s="8" t="s">
        <v>287</v>
      </c>
      <c r="C94" s="9" t="s">
        <v>238</v>
      </c>
      <c r="D94" s="9" t="s">
        <v>129</v>
      </c>
      <c r="E94" s="9" t="s">
        <v>288</v>
      </c>
      <c r="F94" s="9">
        <v>4748</v>
      </c>
    </row>
    <row r="95" ht="24.75" customHeight="1" spans="1:6">
      <c r="A95" s="7">
        <f>(SUBTOTAL(3,$C$2:C95))</f>
        <v>94</v>
      </c>
      <c r="B95" s="8" t="s">
        <v>289</v>
      </c>
      <c r="C95" s="9" t="s">
        <v>238</v>
      </c>
      <c r="D95" s="9" t="s">
        <v>290</v>
      </c>
      <c r="E95" s="9" t="s">
        <v>291</v>
      </c>
      <c r="F95" s="9">
        <v>6166</v>
      </c>
    </row>
    <row r="96" ht="24.75" customHeight="1" spans="1:6">
      <c r="A96" s="7">
        <f>(SUBTOTAL(3,$C$2:C96))</f>
        <v>95</v>
      </c>
      <c r="B96" s="8" t="s">
        <v>292</v>
      </c>
      <c r="C96" s="9" t="s">
        <v>238</v>
      </c>
      <c r="D96" s="9" t="s">
        <v>293</v>
      </c>
      <c r="E96" s="9" t="s">
        <v>294</v>
      </c>
      <c r="F96" s="9">
        <v>9051</v>
      </c>
    </row>
    <row r="97" ht="24.75" customHeight="1" spans="1:6">
      <c r="A97" s="7">
        <f>(SUBTOTAL(3,$C$2:C97))</f>
        <v>96</v>
      </c>
      <c r="B97" s="8" t="s">
        <v>295</v>
      </c>
      <c r="C97" s="9" t="s">
        <v>238</v>
      </c>
      <c r="D97" s="9" t="s">
        <v>269</v>
      </c>
      <c r="E97" s="9" t="s">
        <v>296</v>
      </c>
      <c r="F97" s="9">
        <v>9531</v>
      </c>
    </row>
    <row r="98" ht="24.75" customHeight="1" spans="1:6">
      <c r="A98" s="7">
        <f>(SUBTOTAL(3,$C$2:C98))</f>
        <v>97</v>
      </c>
      <c r="B98" s="8" t="s">
        <v>297</v>
      </c>
      <c r="C98" s="9" t="s">
        <v>238</v>
      </c>
      <c r="D98" s="9" t="s">
        <v>298</v>
      </c>
      <c r="E98" s="9" t="s">
        <v>299</v>
      </c>
      <c r="F98" s="9">
        <v>1834</v>
      </c>
    </row>
    <row r="99" ht="24.75" customHeight="1" spans="1:6">
      <c r="A99" s="7">
        <f>(SUBTOTAL(3,$C$2:C99))</f>
        <v>98</v>
      </c>
      <c r="B99" s="8" t="s">
        <v>300</v>
      </c>
      <c r="C99" s="9" t="s">
        <v>238</v>
      </c>
      <c r="D99" s="9" t="s">
        <v>301</v>
      </c>
      <c r="E99" s="9" t="s">
        <v>302</v>
      </c>
      <c r="F99" s="9">
        <v>8949</v>
      </c>
    </row>
    <row r="100" ht="24.75" customHeight="1" spans="1:6">
      <c r="A100" s="7">
        <f>(SUBTOTAL(3,$C$2:C100))</f>
        <v>99</v>
      </c>
      <c r="B100" s="8" t="s">
        <v>303</v>
      </c>
      <c r="C100" s="9" t="s">
        <v>238</v>
      </c>
      <c r="D100" s="9" t="s">
        <v>304</v>
      </c>
      <c r="E100" s="9" t="s">
        <v>305</v>
      </c>
      <c r="F100" s="9">
        <v>9474</v>
      </c>
    </row>
    <row r="101" ht="24.75" customHeight="1" spans="1:6">
      <c r="A101" s="7">
        <f>(SUBTOTAL(3,$C$2:C101))</f>
        <v>100</v>
      </c>
      <c r="B101" s="8" t="s">
        <v>306</v>
      </c>
      <c r="C101" s="9" t="s">
        <v>238</v>
      </c>
      <c r="D101" s="9" t="s">
        <v>156</v>
      </c>
      <c r="E101" s="9" t="s">
        <v>307</v>
      </c>
      <c r="F101" s="9">
        <v>6019</v>
      </c>
    </row>
    <row r="102" ht="24.75" customHeight="1" spans="1:6">
      <c r="A102" s="7">
        <f>(SUBTOTAL(3,$C$2:C102))</f>
        <v>101</v>
      </c>
      <c r="B102" s="8" t="s">
        <v>308</v>
      </c>
      <c r="C102" s="9" t="s">
        <v>238</v>
      </c>
      <c r="D102" s="9" t="s">
        <v>309</v>
      </c>
      <c r="E102" s="9" t="s">
        <v>310</v>
      </c>
      <c r="F102" s="9">
        <v>1574</v>
      </c>
    </row>
    <row r="103" ht="24.75" customHeight="1" spans="1:6">
      <c r="A103" s="7">
        <f>(SUBTOTAL(3,$C$2:C103))</f>
        <v>102</v>
      </c>
      <c r="B103" s="8" t="s">
        <v>311</v>
      </c>
      <c r="C103" s="9" t="s">
        <v>238</v>
      </c>
      <c r="D103" s="9" t="s">
        <v>312</v>
      </c>
      <c r="E103" s="9" t="s">
        <v>313</v>
      </c>
      <c r="F103" s="9" t="s">
        <v>314</v>
      </c>
    </row>
    <row r="104" ht="24.75" customHeight="1" spans="1:6">
      <c r="A104" s="7">
        <f>(SUBTOTAL(3,$C$2:C104))</f>
        <v>103</v>
      </c>
      <c r="B104" s="8" t="s">
        <v>315</v>
      </c>
      <c r="C104" s="9" t="s">
        <v>238</v>
      </c>
      <c r="D104" s="9" t="s">
        <v>316</v>
      </c>
      <c r="E104" s="9" t="s">
        <v>317</v>
      </c>
      <c r="F104" s="9">
        <v>1519</v>
      </c>
    </row>
    <row r="105" ht="24.75" customHeight="1" spans="1:6">
      <c r="A105" s="7">
        <f>(SUBTOTAL(3,$C$2:C105))</f>
        <v>104</v>
      </c>
      <c r="B105" s="8" t="s">
        <v>318</v>
      </c>
      <c r="C105" s="9" t="s">
        <v>238</v>
      </c>
      <c r="D105" s="9" t="s">
        <v>50</v>
      </c>
      <c r="E105" s="9" t="s">
        <v>319</v>
      </c>
      <c r="F105" s="9">
        <v>9796</v>
      </c>
    </row>
    <row r="106" ht="24.75" customHeight="1" spans="1:6">
      <c r="A106" s="7">
        <f>(SUBTOTAL(3,$C$2:C106))</f>
        <v>105</v>
      </c>
      <c r="B106" s="8" t="s">
        <v>320</v>
      </c>
      <c r="C106" s="9" t="s">
        <v>238</v>
      </c>
      <c r="D106" s="9" t="s">
        <v>321</v>
      </c>
      <c r="E106" s="9" t="s">
        <v>322</v>
      </c>
      <c r="F106" s="9">
        <v>1402</v>
      </c>
    </row>
    <row r="107" ht="24.75" customHeight="1" spans="1:6">
      <c r="A107" s="7">
        <f>(SUBTOTAL(3,$C$2:C107))</f>
        <v>106</v>
      </c>
      <c r="B107" s="8" t="s">
        <v>323</v>
      </c>
      <c r="C107" s="9" t="s">
        <v>238</v>
      </c>
      <c r="D107" s="9" t="s">
        <v>97</v>
      </c>
      <c r="E107" s="9" t="s">
        <v>324</v>
      </c>
      <c r="F107" s="9">
        <v>5519</v>
      </c>
    </row>
    <row r="108" ht="24.75" customHeight="1" spans="1:6">
      <c r="A108" s="7">
        <f>(SUBTOTAL(3,$C$2:C108))</f>
        <v>107</v>
      </c>
      <c r="B108" s="8" t="s">
        <v>325</v>
      </c>
      <c r="C108" s="9" t="s">
        <v>238</v>
      </c>
      <c r="D108" s="9" t="s">
        <v>326</v>
      </c>
      <c r="E108" s="9" t="s">
        <v>327</v>
      </c>
      <c r="F108" s="9">
        <v>8472</v>
      </c>
    </row>
    <row r="109" ht="24.75" customHeight="1" spans="1:6">
      <c r="A109" s="7">
        <f>(SUBTOTAL(3,$C$2:C109))</f>
        <v>108</v>
      </c>
      <c r="B109" s="8" t="s">
        <v>328</v>
      </c>
      <c r="C109" s="9" t="s">
        <v>238</v>
      </c>
      <c r="D109" s="9" t="s">
        <v>329</v>
      </c>
      <c r="E109" s="9" t="s">
        <v>330</v>
      </c>
      <c r="F109" s="9">
        <v>5318</v>
      </c>
    </row>
    <row r="110" ht="24.75" customHeight="1" spans="1:6">
      <c r="A110" s="7">
        <f>(SUBTOTAL(3,$C$2:C110))</f>
        <v>109</v>
      </c>
      <c r="B110" s="8" t="s">
        <v>331</v>
      </c>
      <c r="C110" s="9" t="s">
        <v>238</v>
      </c>
      <c r="D110" s="9" t="s">
        <v>332</v>
      </c>
      <c r="E110" s="9" t="s">
        <v>333</v>
      </c>
      <c r="F110" s="9">
        <v>3634</v>
      </c>
    </row>
    <row r="111" ht="24.75" customHeight="1" spans="1:6">
      <c r="A111" s="7">
        <f>(SUBTOTAL(3,$C$2:C111))</f>
        <v>110</v>
      </c>
      <c r="B111" s="8" t="s">
        <v>334</v>
      </c>
      <c r="C111" s="9" t="s">
        <v>238</v>
      </c>
      <c r="D111" s="9" t="s">
        <v>335</v>
      </c>
      <c r="E111" s="9" t="s">
        <v>336</v>
      </c>
      <c r="F111" s="9">
        <v>8171</v>
      </c>
    </row>
    <row r="112" ht="24.75" customHeight="1" spans="1:6">
      <c r="A112" s="7">
        <f>(SUBTOTAL(3,$C$2:C112))</f>
        <v>111</v>
      </c>
      <c r="B112" s="8" t="s">
        <v>337</v>
      </c>
      <c r="C112" s="9" t="s">
        <v>238</v>
      </c>
      <c r="D112" s="9" t="s">
        <v>59</v>
      </c>
      <c r="E112" s="9" t="s">
        <v>338</v>
      </c>
      <c r="F112" s="9">
        <v>3898</v>
      </c>
    </row>
    <row r="113" ht="24.75" customHeight="1" spans="1:6">
      <c r="A113" s="7">
        <f>(SUBTOTAL(3,$C$2:C113))</f>
        <v>112</v>
      </c>
      <c r="B113" s="8" t="s">
        <v>339</v>
      </c>
      <c r="C113" s="9" t="s">
        <v>238</v>
      </c>
      <c r="D113" s="9" t="s">
        <v>275</v>
      </c>
      <c r="E113" s="9" t="s">
        <v>340</v>
      </c>
      <c r="F113" s="9">
        <v>8807</v>
      </c>
    </row>
    <row r="114" ht="24.75" customHeight="1" spans="1:6">
      <c r="A114" s="7">
        <f>(SUBTOTAL(3,$C$2:C114))</f>
        <v>113</v>
      </c>
      <c r="B114" s="8" t="s">
        <v>341</v>
      </c>
      <c r="C114" s="9" t="s">
        <v>238</v>
      </c>
      <c r="D114" s="9" t="s">
        <v>342</v>
      </c>
      <c r="E114" s="9" t="s">
        <v>343</v>
      </c>
      <c r="F114" s="9">
        <v>8280</v>
      </c>
    </row>
    <row r="115" ht="24.75" customHeight="1" spans="1:6">
      <c r="A115" s="7">
        <f>(SUBTOTAL(3,$C$2:C115))</f>
        <v>114</v>
      </c>
      <c r="B115" s="8" t="s">
        <v>344</v>
      </c>
      <c r="C115" s="9" t="s">
        <v>238</v>
      </c>
      <c r="D115" s="9" t="s">
        <v>103</v>
      </c>
      <c r="E115" s="9" t="s">
        <v>345</v>
      </c>
      <c r="F115" s="9">
        <v>4400</v>
      </c>
    </row>
    <row r="116" ht="24.75" customHeight="1" spans="1:6">
      <c r="A116" s="7">
        <f>(SUBTOTAL(3,$C$2:C116))</f>
        <v>115</v>
      </c>
      <c r="B116" s="8" t="s">
        <v>346</v>
      </c>
      <c r="C116" s="9" t="s">
        <v>238</v>
      </c>
      <c r="D116" s="9" t="s">
        <v>217</v>
      </c>
      <c r="E116" s="9" t="s">
        <v>347</v>
      </c>
      <c r="F116" s="9">
        <v>6565</v>
      </c>
    </row>
    <row r="117" ht="24.75" customHeight="1" spans="1:6">
      <c r="A117" s="7">
        <f>(SUBTOTAL(3,$C$2:C117))</f>
        <v>116</v>
      </c>
      <c r="B117" s="8" t="s">
        <v>348</v>
      </c>
      <c r="C117" s="9" t="s">
        <v>349</v>
      </c>
      <c r="D117" s="9" t="s">
        <v>350</v>
      </c>
      <c r="E117" s="9" t="s">
        <v>351</v>
      </c>
      <c r="F117" s="9">
        <v>8474</v>
      </c>
    </row>
    <row r="118" ht="24.75" customHeight="1" spans="1:6">
      <c r="A118" s="7">
        <f>(SUBTOTAL(3,$C$2:C118))</f>
        <v>117</v>
      </c>
      <c r="B118" s="8" t="s">
        <v>352</v>
      </c>
      <c r="C118" s="9" t="s">
        <v>349</v>
      </c>
      <c r="D118" s="9" t="s">
        <v>353</v>
      </c>
      <c r="E118" s="9" t="s">
        <v>354</v>
      </c>
      <c r="F118" s="9">
        <v>9131</v>
      </c>
    </row>
    <row r="119" ht="24.75" customHeight="1" spans="1:6">
      <c r="A119" s="7">
        <f>(SUBTOTAL(3,$C$2:C119))</f>
        <v>118</v>
      </c>
      <c r="B119" s="8" t="s">
        <v>355</v>
      </c>
      <c r="C119" s="9" t="s">
        <v>349</v>
      </c>
      <c r="D119" s="9" t="s">
        <v>356</v>
      </c>
      <c r="E119" s="9" t="s">
        <v>357</v>
      </c>
      <c r="F119" s="9" t="s">
        <v>358</v>
      </c>
    </row>
    <row r="120" ht="24.75" customHeight="1" spans="1:6">
      <c r="A120" s="7">
        <f>(SUBTOTAL(3,$C$2:C120))</f>
        <v>119</v>
      </c>
      <c r="B120" s="8" t="s">
        <v>359</v>
      </c>
      <c r="C120" s="9" t="s">
        <v>349</v>
      </c>
      <c r="D120" s="9" t="s">
        <v>360</v>
      </c>
      <c r="E120" s="9" t="s">
        <v>361</v>
      </c>
      <c r="F120" s="9">
        <v>2650</v>
      </c>
    </row>
    <row r="121" ht="24.75" customHeight="1" spans="1:6">
      <c r="A121" s="7">
        <f>(SUBTOTAL(3,$C$2:C121))</f>
        <v>120</v>
      </c>
      <c r="B121" s="8" t="s">
        <v>362</v>
      </c>
      <c r="C121" s="9" t="s">
        <v>349</v>
      </c>
      <c r="D121" s="9" t="s">
        <v>363</v>
      </c>
      <c r="E121" s="9" t="s">
        <v>364</v>
      </c>
      <c r="F121" s="9">
        <v>9414</v>
      </c>
    </row>
    <row r="122" ht="24.75" customHeight="1" spans="1:6">
      <c r="A122" s="7">
        <f>(SUBTOTAL(3,$C$2:C122))</f>
        <v>121</v>
      </c>
      <c r="B122" s="8" t="s">
        <v>365</v>
      </c>
      <c r="C122" s="9" t="s">
        <v>349</v>
      </c>
      <c r="D122" s="9" t="s">
        <v>366</v>
      </c>
      <c r="E122" s="9" t="s">
        <v>367</v>
      </c>
      <c r="F122" s="9">
        <v>6607</v>
      </c>
    </row>
    <row r="123" ht="24.75" customHeight="1" spans="1:6">
      <c r="A123" s="7">
        <f>(SUBTOTAL(3,$C$2:C123))</f>
        <v>122</v>
      </c>
      <c r="B123" s="8" t="s">
        <v>368</v>
      </c>
      <c r="C123" s="9" t="s">
        <v>349</v>
      </c>
      <c r="D123" s="9" t="s">
        <v>369</v>
      </c>
      <c r="E123" s="9" t="s">
        <v>370</v>
      </c>
      <c r="F123" s="9">
        <v>7839</v>
      </c>
    </row>
    <row r="124" ht="24.75" customHeight="1" spans="1:6">
      <c r="A124" s="7">
        <f>(SUBTOTAL(3,$C$2:C124))</f>
        <v>123</v>
      </c>
      <c r="B124" s="8" t="s">
        <v>371</v>
      </c>
      <c r="C124" s="9" t="s">
        <v>349</v>
      </c>
      <c r="D124" s="9" t="s">
        <v>372</v>
      </c>
      <c r="E124" s="9" t="s">
        <v>373</v>
      </c>
      <c r="F124" s="9">
        <v>7173</v>
      </c>
    </row>
    <row r="125" ht="24.75" customHeight="1" spans="1:6">
      <c r="A125" s="7">
        <f>(SUBTOTAL(3,$C$2:C125))</f>
        <v>124</v>
      </c>
      <c r="B125" s="8" t="s">
        <v>374</v>
      </c>
      <c r="C125" s="9" t="s">
        <v>349</v>
      </c>
      <c r="D125" s="9" t="s">
        <v>161</v>
      </c>
      <c r="E125" s="9" t="s">
        <v>375</v>
      </c>
      <c r="F125" s="9">
        <v>5067</v>
      </c>
    </row>
    <row r="126" ht="24.75" customHeight="1" spans="1:6">
      <c r="A126" s="7">
        <f>(SUBTOTAL(3,$C$2:C126))</f>
        <v>125</v>
      </c>
      <c r="B126" s="8" t="s">
        <v>376</v>
      </c>
      <c r="C126" s="9" t="s">
        <v>349</v>
      </c>
      <c r="D126" s="9" t="s">
        <v>187</v>
      </c>
      <c r="E126" s="9" t="s">
        <v>377</v>
      </c>
      <c r="F126" s="9">
        <v>2401</v>
      </c>
    </row>
    <row r="127" ht="24.75" customHeight="1" spans="1:6">
      <c r="A127" s="7">
        <f>(SUBTOTAL(3,$C$2:C127))</f>
        <v>126</v>
      </c>
      <c r="B127" s="8" t="s">
        <v>378</v>
      </c>
      <c r="C127" s="9" t="s">
        <v>349</v>
      </c>
      <c r="D127" s="9" t="s">
        <v>379</v>
      </c>
      <c r="E127" s="9" t="s">
        <v>380</v>
      </c>
      <c r="F127" s="9">
        <v>1719</v>
      </c>
    </row>
    <row r="128" ht="24.75" customHeight="1" spans="1:6">
      <c r="A128" s="7">
        <f>(SUBTOTAL(3,$C$2:C128))</f>
        <v>127</v>
      </c>
      <c r="B128" s="8" t="s">
        <v>381</v>
      </c>
      <c r="C128" s="9" t="s">
        <v>349</v>
      </c>
      <c r="D128" s="9" t="s">
        <v>382</v>
      </c>
      <c r="E128" s="9" t="s">
        <v>383</v>
      </c>
      <c r="F128" s="9">
        <v>3309</v>
      </c>
    </row>
    <row r="129" ht="24.75" customHeight="1" spans="1:6">
      <c r="A129" s="7">
        <f>(SUBTOTAL(3,$C$2:C129))</f>
        <v>128</v>
      </c>
      <c r="B129" s="8" t="s">
        <v>384</v>
      </c>
      <c r="C129" s="9" t="s">
        <v>349</v>
      </c>
      <c r="D129" s="9" t="s">
        <v>385</v>
      </c>
      <c r="E129" s="9" t="s">
        <v>386</v>
      </c>
      <c r="F129" s="9" t="s">
        <v>387</v>
      </c>
    </row>
    <row r="130" ht="24.75" customHeight="1" spans="1:6">
      <c r="A130" s="7">
        <f>(SUBTOTAL(3,$C$2:C130))</f>
        <v>129</v>
      </c>
      <c r="B130" s="8" t="s">
        <v>388</v>
      </c>
      <c r="C130" s="9" t="s">
        <v>349</v>
      </c>
      <c r="D130" s="9" t="s">
        <v>389</v>
      </c>
      <c r="E130" s="9" t="s">
        <v>390</v>
      </c>
      <c r="F130" s="9">
        <v>4442</v>
      </c>
    </row>
    <row r="131" ht="24.75" customHeight="1" spans="1:6">
      <c r="A131" s="7">
        <f>(SUBTOTAL(3,$C$2:C131))</f>
        <v>130</v>
      </c>
      <c r="B131" s="8" t="s">
        <v>391</v>
      </c>
      <c r="C131" s="9" t="s">
        <v>349</v>
      </c>
      <c r="D131" s="9" t="s">
        <v>392</v>
      </c>
      <c r="E131" s="9" t="s">
        <v>393</v>
      </c>
      <c r="F131" s="9">
        <v>3728</v>
      </c>
    </row>
    <row r="132" ht="24.75" customHeight="1" spans="1:6">
      <c r="A132" s="7">
        <f>(SUBTOTAL(3,$C$2:C132))</f>
        <v>131</v>
      </c>
      <c r="B132" s="8" t="s">
        <v>394</v>
      </c>
      <c r="C132" s="9" t="s">
        <v>349</v>
      </c>
      <c r="D132" s="9" t="s">
        <v>395</v>
      </c>
      <c r="E132" s="9" t="s">
        <v>396</v>
      </c>
      <c r="F132" s="9">
        <v>7235</v>
      </c>
    </row>
    <row r="133" ht="24.75" customHeight="1" spans="1:6">
      <c r="A133" s="7">
        <f>(SUBTOTAL(3,$C$2:C133))</f>
        <v>132</v>
      </c>
      <c r="B133" s="8" t="s">
        <v>397</v>
      </c>
      <c r="C133" s="9" t="s">
        <v>349</v>
      </c>
      <c r="D133" s="9" t="s">
        <v>87</v>
      </c>
      <c r="E133" s="9" t="s">
        <v>398</v>
      </c>
      <c r="F133" s="9">
        <v>6488</v>
      </c>
    </row>
    <row r="134" ht="24.75" customHeight="1" spans="1:6">
      <c r="A134" s="7">
        <f>(SUBTOTAL(3,$C$2:C134))</f>
        <v>133</v>
      </c>
      <c r="B134" s="8" t="s">
        <v>399</v>
      </c>
      <c r="C134" s="9" t="s">
        <v>349</v>
      </c>
      <c r="D134" s="9" t="s">
        <v>400</v>
      </c>
      <c r="E134" s="9" t="s">
        <v>401</v>
      </c>
      <c r="F134" s="9">
        <v>7819</v>
      </c>
    </row>
    <row r="135" ht="24.75" customHeight="1" spans="1:6">
      <c r="A135" s="7">
        <f>(SUBTOTAL(3,$C$2:C135))</f>
        <v>134</v>
      </c>
      <c r="B135" s="8" t="s">
        <v>402</v>
      </c>
      <c r="C135" s="9" t="s">
        <v>349</v>
      </c>
      <c r="D135" s="9" t="s">
        <v>403</v>
      </c>
      <c r="E135" s="9" t="s">
        <v>404</v>
      </c>
      <c r="F135" s="9">
        <v>2115</v>
      </c>
    </row>
    <row r="136" ht="24.75" customHeight="1" spans="1:6">
      <c r="A136" s="7">
        <f>(SUBTOTAL(3,$C$2:C136))</f>
        <v>135</v>
      </c>
      <c r="B136" s="8" t="s">
        <v>405</v>
      </c>
      <c r="C136" s="9" t="s">
        <v>349</v>
      </c>
      <c r="D136" s="9" t="s">
        <v>406</v>
      </c>
      <c r="E136" s="9" t="s">
        <v>407</v>
      </c>
      <c r="F136" s="9">
        <v>6335</v>
      </c>
    </row>
    <row r="137" ht="24.75" customHeight="1" spans="1:6">
      <c r="A137" s="7">
        <f>(SUBTOTAL(3,$C$2:C137))</f>
        <v>136</v>
      </c>
      <c r="B137" s="8" t="s">
        <v>408</v>
      </c>
      <c r="C137" s="9" t="s">
        <v>349</v>
      </c>
      <c r="D137" s="9" t="s">
        <v>284</v>
      </c>
      <c r="E137" s="9" t="s">
        <v>409</v>
      </c>
      <c r="F137" s="9">
        <v>8667</v>
      </c>
    </row>
    <row r="138" ht="24.75" customHeight="1" spans="1:6">
      <c r="A138" s="7">
        <f>(SUBTOTAL(3,$C$2:C138))</f>
        <v>137</v>
      </c>
      <c r="B138" s="8" t="s">
        <v>410</v>
      </c>
      <c r="C138" s="9" t="s">
        <v>349</v>
      </c>
      <c r="D138" s="9" t="s">
        <v>411</v>
      </c>
      <c r="E138" s="9" t="s">
        <v>412</v>
      </c>
      <c r="F138" s="9">
        <v>3414</v>
      </c>
    </row>
    <row r="139" ht="24.75" customHeight="1" spans="1:6">
      <c r="A139" s="7">
        <f>(SUBTOTAL(3,$C$2:C139))</f>
        <v>138</v>
      </c>
      <c r="B139" s="8" t="s">
        <v>413</v>
      </c>
      <c r="C139" s="9" t="s">
        <v>349</v>
      </c>
      <c r="D139" s="9" t="s">
        <v>414</v>
      </c>
      <c r="E139" s="9" t="s">
        <v>415</v>
      </c>
      <c r="F139" s="9">
        <v>9147</v>
      </c>
    </row>
    <row r="140" ht="24.75" customHeight="1" spans="1:6">
      <c r="A140" s="7">
        <f>(SUBTOTAL(3,$C$2:C140))</f>
        <v>139</v>
      </c>
      <c r="B140" s="8" t="s">
        <v>416</v>
      </c>
      <c r="C140" s="9" t="s">
        <v>349</v>
      </c>
      <c r="D140" s="9" t="s">
        <v>417</v>
      </c>
      <c r="E140" s="9" t="s">
        <v>418</v>
      </c>
      <c r="F140" s="9">
        <v>2971</v>
      </c>
    </row>
    <row r="141" ht="24.75" customHeight="1" spans="1:6">
      <c r="A141" s="7">
        <f>(SUBTOTAL(3,$C$2:C141))</f>
        <v>140</v>
      </c>
      <c r="B141" s="8" t="s">
        <v>419</v>
      </c>
      <c r="C141" s="9" t="s">
        <v>349</v>
      </c>
      <c r="D141" s="9" t="s">
        <v>420</v>
      </c>
      <c r="E141" s="9" t="s">
        <v>421</v>
      </c>
      <c r="F141" s="9">
        <v>7116</v>
      </c>
    </row>
    <row r="142" ht="24.75" customHeight="1" spans="1:6">
      <c r="A142" s="7">
        <f>(SUBTOTAL(3,$C$2:C142))</f>
        <v>141</v>
      </c>
      <c r="B142" s="8" t="s">
        <v>422</v>
      </c>
      <c r="C142" s="9" t="s">
        <v>349</v>
      </c>
      <c r="D142" s="9" t="s">
        <v>246</v>
      </c>
      <c r="E142" s="9" t="s">
        <v>423</v>
      </c>
      <c r="F142" s="9">
        <v>4578</v>
      </c>
    </row>
    <row r="143" ht="24.75" customHeight="1" spans="1:6">
      <c r="A143" s="7">
        <f>(SUBTOTAL(3,$C$2:C143))</f>
        <v>142</v>
      </c>
      <c r="B143" s="8" t="s">
        <v>424</v>
      </c>
      <c r="C143" s="9" t="s">
        <v>349</v>
      </c>
      <c r="D143" s="9" t="s">
        <v>425</v>
      </c>
      <c r="E143" s="9" t="s">
        <v>426</v>
      </c>
      <c r="F143" s="9">
        <v>3393</v>
      </c>
    </row>
    <row r="144" ht="24.75" customHeight="1" spans="1:6">
      <c r="A144" s="7">
        <f>(SUBTOTAL(3,$C$2:C144))</f>
        <v>143</v>
      </c>
      <c r="B144" s="8" t="s">
        <v>427</v>
      </c>
      <c r="C144" s="9" t="s">
        <v>349</v>
      </c>
      <c r="D144" s="9" t="s">
        <v>428</v>
      </c>
      <c r="E144" s="9" t="s">
        <v>429</v>
      </c>
      <c r="F144" s="9">
        <v>2468</v>
      </c>
    </row>
    <row r="145" ht="24.75" customHeight="1" spans="1:6">
      <c r="A145" s="7">
        <f>(SUBTOTAL(3,$C$2:C145))</f>
        <v>144</v>
      </c>
      <c r="B145" s="8" t="s">
        <v>430</v>
      </c>
      <c r="C145" s="9" t="s">
        <v>349</v>
      </c>
      <c r="D145" s="9" t="s">
        <v>431</v>
      </c>
      <c r="E145" s="9" t="s">
        <v>432</v>
      </c>
      <c r="F145" s="9">
        <v>1772</v>
      </c>
    </row>
    <row r="146" ht="24.75" customHeight="1" spans="1:6">
      <c r="A146" s="7">
        <f>(SUBTOTAL(3,$C$2:C146))</f>
        <v>145</v>
      </c>
      <c r="B146" s="8" t="s">
        <v>433</v>
      </c>
      <c r="C146" s="9" t="s">
        <v>349</v>
      </c>
      <c r="D146" s="9" t="s">
        <v>434</v>
      </c>
      <c r="E146" s="9" t="s">
        <v>435</v>
      </c>
      <c r="F146" s="9" t="s">
        <v>436</v>
      </c>
    </row>
    <row r="147" ht="24.75" customHeight="1" spans="1:6">
      <c r="A147" s="7">
        <f>(SUBTOTAL(3,$C$2:C147))</f>
        <v>146</v>
      </c>
      <c r="B147" s="8" t="s">
        <v>437</v>
      </c>
      <c r="C147" s="9" t="s">
        <v>349</v>
      </c>
      <c r="D147" s="9" t="s">
        <v>272</v>
      </c>
      <c r="E147" s="9" t="s">
        <v>438</v>
      </c>
      <c r="F147" s="9" t="s">
        <v>439</v>
      </c>
    </row>
    <row r="148" ht="24.75" customHeight="1" spans="1:6">
      <c r="A148" s="7">
        <f>(SUBTOTAL(3,$C$2:C148))</f>
        <v>147</v>
      </c>
      <c r="B148" s="8" t="s">
        <v>440</v>
      </c>
      <c r="C148" s="9" t="s">
        <v>349</v>
      </c>
      <c r="D148" s="9" t="s">
        <v>269</v>
      </c>
      <c r="E148" s="9" t="s">
        <v>441</v>
      </c>
      <c r="F148" s="9">
        <v>2389</v>
      </c>
    </row>
    <row r="149" ht="24.75" customHeight="1" spans="1:6">
      <c r="A149" s="7">
        <f>(SUBTOTAL(3,$C$2:C149))</f>
        <v>148</v>
      </c>
      <c r="B149" s="8" t="s">
        <v>442</v>
      </c>
      <c r="C149" s="9" t="s">
        <v>349</v>
      </c>
      <c r="D149" s="9" t="s">
        <v>403</v>
      </c>
      <c r="E149" s="9" t="s">
        <v>443</v>
      </c>
      <c r="F149" s="9">
        <v>9539</v>
      </c>
    </row>
    <row r="150" ht="24.75" customHeight="1" spans="1:6">
      <c r="A150" s="7">
        <f>(SUBTOTAL(3,$C$2:C150))</f>
        <v>149</v>
      </c>
      <c r="B150" s="8" t="s">
        <v>444</v>
      </c>
      <c r="C150" s="9" t="s">
        <v>349</v>
      </c>
      <c r="D150" s="9" t="s">
        <v>190</v>
      </c>
      <c r="E150" s="9" t="s">
        <v>445</v>
      </c>
      <c r="F150" s="9">
        <v>1755</v>
      </c>
    </row>
    <row r="151" ht="24.75" customHeight="1" spans="1:6">
      <c r="A151" s="7">
        <f>(SUBTOTAL(3,$C$2:C151))</f>
        <v>150</v>
      </c>
      <c r="B151" s="8" t="s">
        <v>446</v>
      </c>
      <c r="C151" s="9" t="s">
        <v>349</v>
      </c>
      <c r="D151" s="9" t="s">
        <v>447</v>
      </c>
      <c r="E151" s="9" t="s">
        <v>448</v>
      </c>
      <c r="F151" s="9" t="s">
        <v>449</v>
      </c>
    </row>
    <row r="152" ht="24.75" customHeight="1" spans="1:6">
      <c r="A152" s="7">
        <f>(SUBTOTAL(3,$C$2:C152))</f>
        <v>151</v>
      </c>
      <c r="B152" s="8" t="s">
        <v>450</v>
      </c>
      <c r="C152" s="9" t="s">
        <v>349</v>
      </c>
      <c r="D152" s="9" t="s">
        <v>118</v>
      </c>
      <c r="E152" s="9" t="s">
        <v>451</v>
      </c>
      <c r="F152" s="9">
        <v>3425</v>
      </c>
    </row>
    <row r="153" ht="24.75" customHeight="1" spans="1:6">
      <c r="A153" s="7">
        <f>(SUBTOTAL(3,$C$2:C153))</f>
        <v>152</v>
      </c>
      <c r="B153" s="8" t="s">
        <v>452</v>
      </c>
      <c r="C153" s="9" t="s">
        <v>349</v>
      </c>
      <c r="D153" s="9" t="s">
        <v>453</v>
      </c>
      <c r="E153" s="9" t="s">
        <v>454</v>
      </c>
      <c r="F153" s="9">
        <v>3412</v>
      </c>
    </row>
    <row r="154" ht="24.75" customHeight="1" spans="1:6">
      <c r="A154" s="7">
        <f>(SUBTOTAL(3,$C$2:C154))</f>
        <v>153</v>
      </c>
      <c r="B154" s="8" t="s">
        <v>455</v>
      </c>
      <c r="C154" s="9" t="s">
        <v>349</v>
      </c>
      <c r="D154" s="9" t="s">
        <v>26</v>
      </c>
      <c r="E154" s="9" t="s">
        <v>456</v>
      </c>
      <c r="F154" s="9">
        <v>8700</v>
      </c>
    </row>
    <row r="155" ht="24.75" customHeight="1" spans="1:6">
      <c r="A155" s="7">
        <f>(SUBTOTAL(3,$C$2:C155))</f>
        <v>154</v>
      </c>
      <c r="B155" s="8" t="s">
        <v>457</v>
      </c>
      <c r="C155" s="9" t="s">
        <v>458</v>
      </c>
      <c r="D155" s="9" t="s">
        <v>329</v>
      </c>
      <c r="E155" s="9" t="s">
        <v>459</v>
      </c>
      <c r="F155" s="9">
        <v>7604</v>
      </c>
    </row>
    <row r="156" ht="24.75" customHeight="1" spans="1:6">
      <c r="A156" s="7">
        <f>(SUBTOTAL(3,$C$2:C156))</f>
        <v>155</v>
      </c>
      <c r="B156" s="8" t="s">
        <v>460</v>
      </c>
      <c r="C156" s="9" t="s">
        <v>458</v>
      </c>
      <c r="D156" s="9" t="s">
        <v>461</v>
      </c>
      <c r="E156" s="9" t="s">
        <v>462</v>
      </c>
      <c r="F156" s="9">
        <v>9336</v>
      </c>
    </row>
    <row r="157" ht="24.75" customHeight="1" spans="1:6">
      <c r="A157" s="7">
        <f>(SUBTOTAL(3,$C$2:C157))</f>
        <v>156</v>
      </c>
      <c r="B157" s="8" t="s">
        <v>463</v>
      </c>
      <c r="C157" s="9" t="s">
        <v>458</v>
      </c>
      <c r="D157" s="9" t="s">
        <v>464</v>
      </c>
      <c r="E157" s="9" t="s">
        <v>465</v>
      </c>
      <c r="F157" s="9" t="s">
        <v>466</v>
      </c>
    </row>
    <row r="158" ht="24.75" customHeight="1" spans="1:6">
      <c r="A158" s="7">
        <f>(SUBTOTAL(3,$C$2:C158))</f>
        <v>157</v>
      </c>
      <c r="B158" s="8" t="s">
        <v>467</v>
      </c>
      <c r="C158" s="9" t="s">
        <v>458</v>
      </c>
      <c r="D158" s="9" t="s">
        <v>468</v>
      </c>
      <c r="E158" s="9" t="s">
        <v>469</v>
      </c>
      <c r="F158" s="9">
        <v>1389</v>
      </c>
    </row>
    <row r="159" ht="24.75" customHeight="1" spans="1:6">
      <c r="A159" s="7">
        <f>(SUBTOTAL(3,$C$2:C159))</f>
        <v>158</v>
      </c>
      <c r="B159" s="8" t="s">
        <v>470</v>
      </c>
      <c r="C159" s="9" t="s">
        <v>458</v>
      </c>
      <c r="D159" s="9" t="s">
        <v>471</v>
      </c>
      <c r="E159" s="9" t="s">
        <v>472</v>
      </c>
      <c r="F159" s="9" t="s">
        <v>473</v>
      </c>
    </row>
    <row r="160" ht="24.75" customHeight="1" spans="1:6">
      <c r="A160" s="7">
        <f>(SUBTOTAL(3,$C$2:C160))</f>
        <v>159</v>
      </c>
      <c r="B160" s="8" t="s">
        <v>474</v>
      </c>
      <c r="C160" s="9" t="s">
        <v>458</v>
      </c>
      <c r="D160" s="9" t="s">
        <v>475</v>
      </c>
      <c r="E160" s="9" t="s">
        <v>476</v>
      </c>
      <c r="F160" s="9">
        <v>4879</v>
      </c>
    </row>
    <row r="161" ht="24.75" customHeight="1" spans="1:6">
      <c r="A161" s="7">
        <f>(SUBTOTAL(3,$C$2:C161))</f>
        <v>160</v>
      </c>
      <c r="B161" s="8" t="s">
        <v>477</v>
      </c>
      <c r="C161" s="9" t="s">
        <v>458</v>
      </c>
      <c r="D161" s="9" t="s">
        <v>301</v>
      </c>
      <c r="E161" s="9" t="s">
        <v>478</v>
      </c>
      <c r="F161" s="9">
        <v>6616</v>
      </c>
    </row>
    <row r="162" ht="24.75" customHeight="1" spans="1:6">
      <c r="A162" s="7">
        <f>(SUBTOTAL(3,$C$2:C162))</f>
        <v>161</v>
      </c>
      <c r="B162" s="8" t="s">
        <v>479</v>
      </c>
      <c r="C162" s="9" t="s">
        <v>458</v>
      </c>
      <c r="D162" s="9" t="s">
        <v>480</v>
      </c>
      <c r="E162" s="9" t="s">
        <v>481</v>
      </c>
      <c r="F162" s="9">
        <v>4379</v>
      </c>
    </row>
    <row r="163" ht="24.75" customHeight="1" spans="1:6">
      <c r="A163" s="7">
        <f>(SUBTOTAL(3,$C$2:C163))</f>
        <v>162</v>
      </c>
      <c r="B163" s="8" t="s">
        <v>482</v>
      </c>
      <c r="C163" s="9" t="s">
        <v>458</v>
      </c>
      <c r="D163" s="9" t="s">
        <v>483</v>
      </c>
      <c r="E163" s="9" t="s">
        <v>484</v>
      </c>
      <c r="F163" s="9">
        <v>1545</v>
      </c>
    </row>
    <row r="164" ht="24.75" customHeight="1" spans="1:6">
      <c r="A164" s="7">
        <f>(SUBTOTAL(3,$C$2:C164))</f>
        <v>163</v>
      </c>
      <c r="B164" s="8" t="s">
        <v>485</v>
      </c>
      <c r="C164" s="9" t="s">
        <v>458</v>
      </c>
      <c r="D164" s="9" t="s">
        <v>486</v>
      </c>
      <c r="E164" s="9" t="s">
        <v>487</v>
      </c>
      <c r="F164" s="9">
        <v>6925</v>
      </c>
    </row>
    <row r="165" ht="24.75" customHeight="1" spans="1:6">
      <c r="A165" s="7">
        <f>(SUBTOTAL(3,$C$2:C165))</f>
        <v>164</v>
      </c>
      <c r="B165" s="8" t="s">
        <v>488</v>
      </c>
      <c r="C165" s="9" t="s">
        <v>458</v>
      </c>
      <c r="D165" s="9" t="s">
        <v>489</v>
      </c>
      <c r="E165" s="9" t="s">
        <v>490</v>
      </c>
      <c r="F165" s="9">
        <v>3114</v>
      </c>
    </row>
    <row r="166" ht="24.75" customHeight="1" spans="1:6">
      <c r="A166" s="7">
        <f>(SUBTOTAL(3,$C$2:C166))</f>
        <v>165</v>
      </c>
      <c r="B166" s="8" t="s">
        <v>491</v>
      </c>
      <c r="C166" s="9" t="s">
        <v>458</v>
      </c>
      <c r="D166" s="9" t="s">
        <v>187</v>
      </c>
      <c r="E166" s="9" t="s">
        <v>492</v>
      </c>
      <c r="F166" s="9" t="s">
        <v>493</v>
      </c>
    </row>
    <row r="167" ht="24.75" customHeight="1" spans="1:6">
      <c r="A167" s="7">
        <f>(SUBTOTAL(3,$C$2:C167))</f>
        <v>166</v>
      </c>
      <c r="B167" s="8" t="s">
        <v>494</v>
      </c>
      <c r="C167" s="9" t="s">
        <v>458</v>
      </c>
      <c r="D167" s="9" t="s">
        <v>495</v>
      </c>
      <c r="E167" s="9" t="s">
        <v>496</v>
      </c>
      <c r="F167" s="9">
        <v>3654</v>
      </c>
    </row>
    <row r="168" ht="24.75" customHeight="1" spans="1:6">
      <c r="A168" s="7">
        <f>(SUBTOTAL(3,$C$2:C168))</f>
        <v>167</v>
      </c>
      <c r="B168" s="8" t="s">
        <v>497</v>
      </c>
      <c r="C168" s="9" t="s">
        <v>458</v>
      </c>
      <c r="D168" s="9" t="s">
        <v>259</v>
      </c>
      <c r="E168" s="9" t="s">
        <v>498</v>
      </c>
      <c r="F168" s="9">
        <v>5424</v>
      </c>
    </row>
    <row r="169" ht="24.75" customHeight="1" spans="1:6">
      <c r="A169" s="7">
        <f>(SUBTOTAL(3,$C$2:C169))</f>
        <v>168</v>
      </c>
      <c r="B169" s="8" t="s">
        <v>499</v>
      </c>
      <c r="C169" s="9" t="s">
        <v>458</v>
      </c>
      <c r="D169" s="9" t="s">
        <v>500</v>
      </c>
      <c r="E169" s="9" t="s">
        <v>501</v>
      </c>
      <c r="F169" s="9">
        <v>3563</v>
      </c>
    </row>
    <row r="170" ht="24.75" customHeight="1" spans="1:6">
      <c r="A170" s="7">
        <f>(SUBTOTAL(3,$C$2:C170))</f>
        <v>169</v>
      </c>
      <c r="B170" s="8" t="s">
        <v>502</v>
      </c>
      <c r="C170" s="9" t="s">
        <v>458</v>
      </c>
      <c r="D170" s="9" t="s">
        <v>503</v>
      </c>
      <c r="E170" s="9" t="s">
        <v>504</v>
      </c>
      <c r="F170" s="9" t="s">
        <v>505</v>
      </c>
    </row>
    <row r="171" ht="24.75" customHeight="1" spans="1:6">
      <c r="A171" s="7">
        <f>(SUBTOTAL(3,$C$2:C171))</f>
        <v>170</v>
      </c>
      <c r="B171" s="8" t="s">
        <v>506</v>
      </c>
      <c r="C171" s="9" t="s">
        <v>458</v>
      </c>
      <c r="D171" s="9" t="s">
        <v>507</v>
      </c>
      <c r="E171" s="9" t="s">
        <v>508</v>
      </c>
      <c r="F171" s="9">
        <v>1670</v>
      </c>
    </row>
    <row r="172" ht="24.75" customHeight="1" spans="1:6">
      <c r="A172" s="7">
        <f>(SUBTOTAL(3,$C$2:C172))</f>
        <v>171</v>
      </c>
      <c r="B172" s="8" t="s">
        <v>509</v>
      </c>
      <c r="C172" s="9" t="s">
        <v>458</v>
      </c>
      <c r="D172" s="9" t="s">
        <v>262</v>
      </c>
      <c r="E172" s="9" t="s">
        <v>510</v>
      </c>
      <c r="F172" s="9">
        <v>8752</v>
      </c>
    </row>
    <row r="173" ht="24.75" customHeight="1" spans="1:6">
      <c r="A173" s="7">
        <f>(SUBTOTAL(3,$C$2:C173))</f>
        <v>172</v>
      </c>
      <c r="B173" s="8" t="s">
        <v>511</v>
      </c>
      <c r="C173" s="9" t="s">
        <v>458</v>
      </c>
      <c r="D173" s="9" t="s">
        <v>512</v>
      </c>
      <c r="E173" s="9" t="s">
        <v>513</v>
      </c>
      <c r="F173" s="9">
        <v>7392</v>
      </c>
    </row>
    <row r="174" ht="24.75" customHeight="1" spans="1:6">
      <c r="A174" s="7">
        <f>(SUBTOTAL(3,$C$2:C174))</f>
        <v>173</v>
      </c>
      <c r="B174" s="8" t="s">
        <v>514</v>
      </c>
      <c r="C174" s="9" t="s">
        <v>458</v>
      </c>
      <c r="D174" s="9" t="s">
        <v>515</v>
      </c>
      <c r="E174" s="9" t="s">
        <v>516</v>
      </c>
      <c r="F174" s="9">
        <v>7158</v>
      </c>
    </row>
    <row r="175" ht="24.75" customHeight="1" spans="1:6">
      <c r="A175" s="7">
        <f>(SUBTOTAL(3,$C$2:C175))</f>
        <v>174</v>
      </c>
      <c r="B175" s="8" t="s">
        <v>517</v>
      </c>
      <c r="C175" s="9" t="s">
        <v>458</v>
      </c>
      <c r="D175" s="9" t="s">
        <v>468</v>
      </c>
      <c r="E175" s="9" t="s">
        <v>518</v>
      </c>
      <c r="F175" s="9">
        <v>2777</v>
      </c>
    </row>
    <row r="176" ht="24.75" customHeight="1" spans="1:6">
      <c r="A176" s="7">
        <f>(SUBTOTAL(3,$C$2:C176))</f>
        <v>175</v>
      </c>
      <c r="B176" s="8" t="s">
        <v>519</v>
      </c>
      <c r="C176" s="9" t="s">
        <v>458</v>
      </c>
      <c r="D176" s="9" t="s">
        <v>520</v>
      </c>
      <c r="E176" s="9" t="s">
        <v>521</v>
      </c>
      <c r="F176" s="9">
        <v>1629</v>
      </c>
    </row>
    <row r="177" ht="24.75" customHeight="1" spans="1:6">
      <c r="A177" s="7">
        <f>(SUBTOTAL(3,$C$2:C177))</f>
        <v>176</v>
      </c>
      <c r="B177" s="8" t="s">
        <v>522</v>
      </c>
      <c r="C177" s="9" t="s">
        <v>458</v>
      </c>
      <c r="D177" s="9" t="s">
        <v>129</v>
      </c>
      <c r="E177" s="9" t="s">
        <v>523</v>
      </c>
      <c r="F177" s="9">
        <v>3712</v>
      </c>
    </row>
    <row r="178" ht="24.75" customHeight="1" spans="1:6">
      <c r="A178" s="7">
        <f>(SUBTOTAL(3,$C$2:C178))</f>
        <v>177</v>
      </c>
      <c r="B178" s="8" t="s">
        <v>524</v>
      </c>
      <c r="C178" s="9" t="s">
        <v>458</v>
      </c>
      <c r="D178" s="9" t="s">
        <v>525</v>
      </c>
      <c r="E178" s="9" t="s">
        <v>526</v>
      </c>
      <c r="F178" s="9">
        <v>4932</v>
      </c>
    </row>
    <row r="179" ht="24.75" customHeight="1" spans="1:6">
      <c r="A179" s="7">
        <f>(SUBTOTAL(3,$C$2:C179))</f>
        <v>178</v>
      </c>
      <c r="B179" s="8" t="s">
        <v>527</v>
      </c>
      <c r="C179" s="9" t="s">
        <v>458</v>
      </c>
      <c r="D179" s="9" t="s">
        <v>342</v>
      </c>
      <c r="E179" s="9" t="s">
        <v>528</v>
      </c>
      <c r="F179" s="9">
        <v>7183</v>
      </c>
    </row>
    <row r="180" ht="24.75" customHeight="1" spans="1:6">
      <c r="A180" s="7">
        <f>(SUBTOTAL(3,$C$2:C180))</f>
        <v>179</v>
      </c>
      <c r="B180" s="8" t="s">
        <v>529</v>
      </c>
      <c r="C180" s="9" t="s">
        <v>458</v>
      </c>
      <c r="D180" s="9" t="s">
        <v>530</v>
      </c>
      <c r="E180" s="9" t="s">
        <v>531</v>
      </c>
      <c r="F180" s="9">
        <v>7573</v>
      </c>
    </row>
    <row r="181" ht="24.75" customHeight="1" spans="1:6">
      <c r="A181" s="7">
        <f>(SUBTOTAL(3,$C$2:C181))</f>
        <v>180</v>
      </c>
      <c r="B181" s="8" t="s">
        <v>532</v>
      </c>
      <c r="C181" s="9" t="s">
        <v>458</v>
      </c>
      <c r="D181" s="9" t="s">
        <v>533</v>
      </c>
      <c r="E181" s="9" t="s">
        <v>534</v>
      </c>
      <c r="F181" s="9">
        <v>5556</v>
      </c>
    </row>
    <row r="182" ht="24.75" customHeight="1" spans="1:6">
      <c r="A182" s="7">
        <f>(SUBTOTAL(3,$C$2:C182))</f>
        <v>181</v>
      </c>
      <c r="B182" s="8" t="s">
        <v>535</v>
      </c>
      <c r="C182" s="9" t="s">
        <v>458</v>
      </c>
      <c r="D182" s="9" t="s">
        <v>382</v>
      </c>
      <c r="E182" s="9" t="s">
        <v>536</v>
      </c>
      <c r="F182" s="9">
        <v>6944</v>
      </c>
    </row>
    <row r="183" ht="24.75" customHeight="1" spans="1:6">
      <c r="A183" s="7">
        <f>(SUBTOTAL(3,$C$2:C183))</f>
        <v>182</v>
      </c>
      <c r="B183" s="8" t="s">
        <v>537</v>
      </c>
      <c r="C183" s="9" t="s">
        <v>458</v>
      </c>
      <c r="D183" s="9" t="s">
        <v>507</v>
      </c>
      <c r="E183" s="9" t="s">
        <v>538</v>
      </c>
      <c r="F183" s="9">
        <v>2725</v>
      </c>
    </row>
    <row r="184" ht="24.75" customHeight="1" spans="1:6">
      <c r="A184" s="7">
        <f>(SUBTOTAL(3,$C$2:C184))</f>
        <v>183</v>
      </c>
      <c r="B184" s="8" t="s">
        <v>539</v>
      </c>
      <c r="C184" s="9" t="s">
        <v>458</v>
      </c>
      <c r="D184" s="9" t="s">
        <v>80</v>
      </c>
      <c r="E184" s="9" t="s">
        <v>540</v>
      </c>
      <c r="F184" s="9">
        <v>1159</v>
      </c>
    </row>
    <row r="185" ht="24.75" customHeight="1" spans="1:6">
      <c r="A185" s="7">
        <f>(SUBTOTAL(3,$C$2:C185))</f>
        <v>184</v>
      </c>
      <c r="B185" s="8" t="s">
        <v>541</v>
      </c>
      <c r="C185" s="9" t="s">
        <v>458</v>
      </c>
      <c r="D185" s="9" t="s">
        <v>542</v>
      </c>
      <c r="E185" s="9" t="s">
        <v>543</v>
      </c>
      <c r="F185" s="9">
        <v>1430</v>
      </c>
    </row>
    <row r="186" ht="24.75" customHeight="1" spans="1:6">
      <c r="A186" s="7">
        <f>(SUBTOTAL(3,$C$2:C186))</f>
        <v>185</v>
      </c>
      <c r="B186" s="8" t="s">
        <v>544</v>
      </c>
      <c r="C186" s="9" t="s">
        <v>458</v>
      </c>
      <c r="D186" s="9" t="s">
        <v>545</v>
      </c>
      <c r="E186" s="9" t="s">
        <v>546</v>
      </c>
      <c r="F186" s="9" t="s">
        <v>547</v>
      </c>
    </row>
    <row r="187" ht="24.75" customHeight="1" spans="1:6">
      <c r="A187" s="7">
        <f>(SUBTOTAL(3,$C$2:C187))</f>
        <v>186</v>
      </c>
      <c r="B187" s="8" t="s">
        <v>548</v>
      </c>
      <c r="C187" s="9" t="s">
        <v>458</v>
      </c>
      <c r="D187" s="9" t="s">
        <v>304</v>
      </c>
      <c r="E187" s="9" t="s">
        <v>549</v>
      </c>
      <c r="F187" s="9">
        <v>3581</v>
      </c>
    </row>
    <row r="188" ht="24.75" customHeight="1" spans="1:6">
      <c r="A188" s="7">
        <f>(SUBTOTAL(3,$C$2:C188))</f>
        <v>187</v>
      </c>
      <c r="B188" s="8" t="s">
        <v>550</v>
      </c>
      <c r="C188" s="9" t="s">
        <v>458</v>
      </c>
      <c r="D188" s="9" t="s">
        <v>551</v>
      </c>
      <c r="E188" s="9" t="s">
        <v>552</v>
      </c>
      <c r="F188" s="9" t="s">
        <v>553</v>
      </c>
    </row>
    <row r="189" ht="24.75" customHeight="1" spans="1:6">
      <c r="A189" s="7">
        <f>(SUBTOTAL(3,$C$2:C189))</f>
        <v>188</v>
      </c>
      <c r="B189" s="8" t="s">
        <v>554</v>
      </c>
      <c r="C189" s="9" t="s">
        <v>458</v>
      </c>
      <c r="D189" s="9" t="s">
        <v>555</v>
      </c>
      <c r="E189" s="9" t="s">
        <v>556</v>
      </c>
      <c r="F189" s="9" t="s">
        <v>557</v>
      </c>
    </row>
    <row r="190" ht="24.75" customHeight="1" spans="1:6">
      <c r="A190" s="7">
        <f>(SUBTOTAL(3,$C$2:C190))</f>
        <v>189</v>
      </c>
      <c r="B190" s="8" t="s">
        <v>558</v>
      </c>
      <c r="C190" s="9" t="s">
        <v>458</v>
      </c>
      <c r="D190" s="9" t="s">
        <v>559</v>
      </c>
      <c r="E190" s="9" t="s">
        <v>560</v>
      </c>
      <c r="F190" s="9">
        <v>8384</v>
      </c>
    </row>
  </sheetData>
  <autoFilter ref="A1:F19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GrapeCity, Inc.</Company>
  <Application>wijmo.xlsx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7_1</vt:lpstr>
      <vt:lpstr>7_2</vt:lpstr>
      <vt:lpstr>7_3</vt:lpstr>
      <vt:lpstr>7_4</vt:lpstr>
      <vt:lpstr>7_5</vt:lpstr>
      <vt:lpstr>ALL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DraGnoL</cp:lastModifiedBy>
  <dcterms:created xsi:type="dcterms:W3CDTF">2021-05-16T12:21:00Z</dcterms:created>
  <dcterms:modified xsi:type="dcterms:W3CDTF">2021-05-16T12:24:33Z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